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75" windowHeight="8445" tabRatio="772" firstSheet="4" activeTab="7"/>
  </bookViews>
  <sheets>
    <sheet name="受付" sheetId="1" r:id="rId1"/>
    <sheet name="決勝_男子一般" sheetId="2" r:id="rId2"/>
    <sheet name="決勝_女子一般" sheetId="3" r:id="rId3"/>
    <sheet name="決勝_男子シニア" sheetId="4" r:id="rId4"/>
    <sheet name="決勝_男子ビギナー" sheetId="5" r:id="rId5"/>
    <sheet name="予選_男子一般" sheetId="6" r:id="rId6"/>
    <sheet name="予選_女子一般" sheetId="7" r:id="rId7"/>
    <sheet name="予選_男子シニア" sheetId="8" r:id="rId8"/>
    <sheet name="予選_男子ビギナー" sheetId="9" r:id="rId9"/>
  </sheets>
  <definedNames>
    <definedName name="_xlnm.Print_Area" localSheetId="2">'決勝_女子一般'!$A$1:$M$66</definedName>
    <definedName name="_xlnm.Print_Area" localSheetId="3">'決勝_男子シニア'!$H$1:$ED$17</definedName>
    <definedName name="_xlnm.Print_Area" localSheetId="4">'決勝_男子ビギナー'!$H$1:$ED$17</definedName>
    <definedName name="_xlnm.Print_Area" localSheetId="1">'決勝_男子一般'!$A$1:$M$72</definedName>
    <definedName name="_xlnm.Print_Area" localSheetId="0">'受付'!$A:$D</definedName>
    <definedName name="_xlnm.Print_Area" localSheetId="6">'予選_女子一般'!$H$1:$ED$17</definedName>
    <definedName name="_xlnm.Print_Area" localSheetId="7">'予選_男子シニア'!$H$1:$ED$18</definedName>
    <definedName name="_xlnm.Print_Area" localSheetId="8">'予選_男子ビギナー'!$H$1:$ED$29</definedName>
    <definedName name="_xlnm.Print_Area" localSheetId="5">'予選_男子一般'!$H$1:$ED$50</definedName>
  </definedNames>
  <calcPr fullCalcOnLoad="1"/>
</workbook>
</file>

<file path=xl/sharedStrings.xml><?xml version="1.0" encoding="utf-8"?>
<sst xmlns="http://schemas.openxmlformats.org/spreadsheetml/2006/main" count="1006" uniqueCount="214">
  <si>
    <t>順位</t>
  </si>
  <si>
    <t>氏名</t>
  </si>
  <si>
    <t>県</t>
  </si>
  <si>
    <t>所属クラブ</t>
  </si>
  <si>
    <t>ソルファオダスキー場　アイデアルコース</t>
  </si>
  <si>
    <r>
      <t>全長[</t>
    </r>
    <r>
      <rPr>
        <sz val="9"/>
        <rFont val="MS UI Gothic"/>
        <family val="3"/>
      </rPr>
      <t>m]</t>
    </r>
  </si>
  <si>
    <r>
      <t>全幅[</t>
    </r>
    <r>
      <rPr>
        <sz val="9"/>
        <rFont val="MS UI Gothic"/>
        <family val="3"/>
      </rPr>
      <t>m]</t>
    </r>
  </si>
  <si>
    <r>
      <t>ペースセットタイム[秒</t>
    </r>
    <r>
      <rPr>
        <sz val="9"/>
        <rFont val="MS UI Gothic"/>
        <family val="3"/>
      </rPr>
      <t>]</t>
    </r>
  </si>
  <si>
    <r>
      <t>平均斜度[度</t>
    </r>
    <r>
      <rPr>
        <sz val="9"/>
        <rFont val="MS UI Gothic"/>
        <family val="3"/>
      </rPr>
      <t>]</t>
    </r>
  </si>
  <si>
    <r>
      <t>J</t>
    </r>
    <r>
      <rPr>
        <sz val="9"/>
        <rFont val="MS UI Gothic"/>
        <family val="3"/>
      </rPr>
      <t>1</t>
    </r>
  </si>
  <si>
    <r>
      <t>J</t>
    </r>
    <r>
      <rPr>
        <sz val="9"/>
        <rFont val="MS UI Gothic"/>
        <family val="3"/>
      </rPr>
      <t>2</t>
    </r>
  </si>
  <si>
    <r>
      <t>J</t>
    </r>
    <r>
      <rPr>
        <sz val="9"/>
        <rFont val="MS UI Gothic"/>
        <family val="3"/>
      </rPr>
      <t>3</t>
    </r>
  </si>
  <si>
    <r>
      <t>J</t>
    </r>
    <r>
      <rPr>
        <sz val="9"/>
        <rFont val="MS UI Gothic"/>
        <family val="3"/>
      </rPr>
      <t>4</t>
    </r>
  </si>
  <si>
    <r>
      <t>J</t>
    </r>
    <r>
      <rPr>
        <sz val="9"/>
        <rFont val="MS UI Gothic"/>
        <family val="3"/>
      </rPr>
      <t>5</t>
    </r>
  </si>
  <si>
    <r>
      <t>J</t>
    </r>
    <r>
      <rPr>
        <sz val="9"/>
        <rFont val="MS UI Gothic"/>
        <family val="3"/>
      </rPr>
      <t>CODE</t>
    </r>
  </si>
  <si>
    <r>
      <t>1</t>
    </r>
    <r>
      <rPr>
        <sz val="9"/>
        <rFont val="MS UI Gothic"/>
        <family val="3"/>
      </rPr>
      <t>ST</t>
    </r>
  </si>
  <si>
    <r>
      <t>2</t>
    </r>
    <r>
      <rPr>
        <sz val="9"/>
        <rFont val="MS UI Gothic"/>
        <family val="3"/>
      </rPr>
      <t>ND</t>
    </r>
  </si>
  <si>
    <t>2ND</t>
  </si>
  <si>
    <t>エア点計算結果</t>
  </si>
  <si>
    <t>入力フィールド</t>
  </si>
  <si>
    <t>ターン
（最大5）</t>
  </si>
  <si>
    <r>
      <t>エア（最大2</t>
    </r>
    <r>
      <rPr>
        <sz val="9"/>
        <rFont val="MS UI Gothic"/>
        <family val="3"/>
      </rPr>
      <t>.5/ジャンプ）</t>
    </r>
  </si>
  <si>
    <t>スピードポイント計算結果</t>
  </si>
  <si>
    <t>男子一般</t>
  </si>
  <si>
    <t>クラス</t>
  </si>
  <si>
    <t>コース</t>
  </si>
  <si>
    <r>
      <t>B</t>
    </r>
    <r>
      <rPr>
        <sz val="9"/>
        <rFont val="MS UI Gothic"/>
        <family val="3"/>
      </rPr>
      <t>IB</t>
    </r>
  </si>
  <si>
    <t>ターン</t>
  </si>
  <si>
    <t>エア</t>
  </si>
  <si>
    <t>タイム</t>
  </si>
  <si>
    <t>ジャッジ
スコア</t>
  </si>
  <si>
    <t>スピード
ポイント</t>
  </si>
  <si>
    <t>トータル
スコア</t>
  </si>
  <si>
    <t>ペースセット
タイム</t>
  </si>
  <si>
    <t>タイム</t>
  </si>
  <si>
    <r>
      <t>ジャンプコード（S</t>
    </r>
    <r>
      <rPr>
        <sz val="9"/>
        <rFont val="MS UI Gothic"/>
        <family val="3"/>
      </rPr>
      <t>AJ）</t>
    </r>
  </si>
  <si>
    <t>女子一般</t>
  </si>
  <si>
    <t>2008　クロススタイルカップ　四国モーグル選手権　オダ大会　2008/2/17</t>
  </si>
  <si>
    <t>2008 CROSS STYLE CUP</t>
  </si>
  <si>
    <t>2008 CROSS STYLE CUP</t>
  </si>
  <si>
    <r>
      <t>B</t>
    </r>
    <r>
      <rPr>
        <sz val="9"/>
        <rFont val="MS UI Gothic"/>
        <family val="3"/>
      </rPr>
      <t>IB</t>
    </r>
  </si>
  <si>
    <t>男子ビギナー</t>
  </si>
  <si>
    <t>コース</t>
  </si>
  <si>
    <t>男子シニア</t>
  </si>
  <si>
    <r>
      <t>B</t>
    </r>
    <r>
      <rPr>
        <sz val="9"/>
        <rFont val="MS UI Gothic"/>
        <family val="3"/>
      </rPr>
      <t>IB</t>
    </r>
  </si>
  <si>
    <t>女子ビギナー</t>
  </si>
  <si>
    <r>
      <t>B</t>
    </r>
    <r>
      <rPr>
        <sz val="9"/>
        <rFont val="MS UI Gothic"/>
        <family val="3"/>
      </rPr>
      <t>IB</t>
    </r>
  </si>
  <si>
    <r>
      <t>B</t>
    </r>
    <r>
      <rPr>
        <sz val="9"/>
        <rFont val="MS UI Gothic"/>
        <family val="3"/>
      </rPr>
      <t>IB</t>
    </r>
  </si>
  <si>
    <t>男子ビギナー決勝</t>
  </si>
  <si>
    <t>男子シニア決勝</t>
  </si>
  <si>
    <t>男子ビギナー予選</t>
  </si>
  <si>
    <t>男子シニア予選</t>
  </si>
  <si>
    <t>男子一般予選</t>
  </si>
  <si>
    <t>女子一般予選</t>
  </si>
  <si>
    <r>
      <t>B</t>
    </r>
    <r>
      <rPr>
        <sz val="9"/>
        <rFont val="MS UI Gothic"/>
        <family val="3"/>
      </rPr>
      <t>IB</t>
    </r>
  </si>
  <si>
    <t>優勝</t>
  </si>
  <si>
    <t>準優勝</t>
  </si>
  <si>
    <t>3位</t>
  </si>
  <si>
    <t>5位</t>
  </si>
  <si>
    <t>Rはレッドコース</t>
  </si>
  <si>
    <t xml:space="preserve"> </t>
  </si>
  <si>
    <t xml:space="preserve"> </t>
  </si>
  <si>
    <t xml:space="preserve"> </t>
  </si>
  <si>
    <t>佐野　英利</t>
  </si>
  <si>
    <t>愛媛</t>
  </si>
  <si>
    <t>コレステローラーズ</t>
  </si>
  <si>
    <t>梶原　大荘</t>
  </si>
  <si>
    <t>広島</t>
  </si>
  <si>
    <t>永野　志津範</t>
  </si>
  <si>
    <t>高知</t>
  </si>
  <si>
    <t>河村　修平</t>
  </si>
  <si>
    <t>宮内　淳博</t>
  </si>
  <si>
    <r>
      <t>フリーバンプスT</t>
    </r>
    <r>
      <rPr>
        <sz val="9"/>
        <rFont val="MS UI Gothic"/>
        <family val="3"/>
      </rPr>
      <t>EN</t>
    </r>
  </si>
  <si>
    <t>斉藤　栄</t>
  </si>
  <si>
    <t>埼玉</t>
  </si>
  <si>
    <t>ウルトラバンパース</t>
  </si>
  <si>
    <t>高橋　平</t>
  </si>
  <si>
    <t>フリーバンプスTEN</t>
  </si>
  <si>
    <t>鈴木　毅</t>
  </si>
  <si>
    <t>稲田　裕隆</t>
  </si>
  <si>
    <t>佐藤　勇亮</t>
  </si>
  <si>
    <t>徳島</t>
  </si>
  <si>
    <t>河野　和則</t>
  </si>
  <si>
    <t>山﨑　徳央</t>
  </si>
  <si>
    <t>上田　憲秀</t>
  </si>
  <si>
    <t>山口</t>
  </si>
  <si>
    <t>ミラクル</t>
  </si>
  <si>
    <t>大江　和幸</t>
  </si>
  <si>
    <t>福岡</t>
  </si>
  <si>
    <t>山本　浩司</t>
  </si>
  <si>
    <t>塩田　誠人</t>
  </si>
  <si>
    <r>
      <t>アイス</t>
    </r>
    <r>
      <rPr>
        <sz val="9"/>
        <rFont val="MS UI Gothic"/>
        <family val="3"/>
      </rPr>
      <t xml:space="preserve"> </t>
    </r>
    <r>
      <rPr>
        <sz val="9"/>
        <rFont val="MS UI Gothic"/>
        <family val="3"/>
      </rPr>
      <t>ムラッチョ</t>
    </r>
    <r>
      <rPr>
        <sz val="9"/>
        <rFont val="MS UI Gothic"/>
        <family val="3"/>
      </rPr>
      <t xml:space="preserve"> </t>
    </r>
    <r>
      <rPr>
        <sz val="9"/>
        <rFont val="MS UI Gothic"/>
        <family val="3"/>
      </rPr>
      <t>2</t>
    </r>
    <r>
      <rPr>
        <sz val="9"/>
        <rFont val="MS UI Gothic"/>
        <family val="3"/>
      </rPr>
      <t>008</t>
    </r>
  </si>
  <si>
    <r>
      <t>I</t>
    </r>
    <r>
      <rPr>
        <sz val="9"/>
        <rFont val="MS UI Gothic"/>
        <family val="3"/>
      </rPr>
      <t>CE HIROSHIMA</t>
    </r>
  </si>
  <si>
    <t>野村　雅之</t>
  </si>
  <si>
    <t>梅木　志郎</t>
  </si>
  <si>
    <t>和田　泰生</t>
  </si>
  <si>
    <t>井上　義隆</t>
  </si>
  <si>
    <t>大成　敏則</t>
  </si>
  <si>
    <t>森光　朝陽</t>
  </si>
  <si>
    <t>西島　良昌</t>
  </si>
  <si>
    <t>ICE HIROSHIMA</t>
  </si>
  <si>
    <t>松本　峰樹</t>
  </si>
  <si>
    <t>和田　亮二</t>
  </si>
  <si>
    <t>杉田　義明</t>
  </si>
  <si>
    <t>香川</t>
  </si>
  <si>
    <t>東條　研二</t>
  </si>
  <si>
    <t>野口　英司</t>
  </si>
  <si>
    <t>三宅　昌文</t>
  </si>
  <si>
    <t>丹地　弘典</t>
  </si>
  <si>
    <t>持原　一公</t>
  </si>
  <si>
    <t>ピステブレイク</t>
  </si>
  <si>
    <t>○</t>
  </si>
  <si>
    <t>風間　裕</t>
  </si>
  <si>
    <t>武内　孝明</t>
  </si>
  <si>
    <t>神野　浩司</t>
  </si>
  <si>
    <t>池田　雄一</t>
  </si>
  <si>
    <t>松岡　祐一</t>
  </si>
  <si>
    <t>藤田　彰</t>
  </si>
  <si>
    <t>宮崎　理恵</t>
  </si>
  <si>
    <t>野村　明日香</t>
  </si>
  <si>
    <t>桑尾　千鶴</t>
  </si>
  <si>
    <t>西島　麻里</t>
  </si>
  <si>
    <t>男子一般決勝</t>
  </si>
  <si>
    <t>2008 CROSS STYLE CUP</t>
  </si>
  <si>
    <t>Rはレッドコース</t>
  </si>
  <si>
    <t>女子一般決勝</t>
  </si>
  <si>
    <r>
      <t>T</t>
    </r>
    <r>
      <rPr>
        <sz val="9"/>
        <rFont val="MS UI Gothic"/>
        <family val="3"/>
      </rPr>
      <t>T</t>
    </r>
  </si>
  <si>
    <r>
      <t>T</t>
    </r>
    <r>
      <rPr>
        <sz val="9"/>
        <rFont val="MS UI Gothic"/>
        <family val="3"/>
      </rPr>
      <t>S</t>
    </r>
  </si>
  <si>
    <t>村上　愛一</t>
  </si>
  <si>
    <t>伊藤　貴章</t>
  </si>
  <si>
    <t>貞森　克哉</t>
  </si>
  <si>
    <t>村井　剛</t>
  </si>
  <si>
    <t>ヤマモト　ヒロオ</t>
  </si>
  <si>
    <t>石田　宏行</t>
  </si>
  <si>
    <t>田中　広知</t>
  </si>
  <si>
    <t>小笠原　孝彦</t>
  </si>
  <si>
    <t>古谷　史郎</t>
  </si>
  <si>
    <t>平松　良淳</t>
  </si>
  <si>
    <t>竹田　好晴</t>
  </si>
  <si>
    <t>一藁　貴富</t>
  </si>
  <si>
    <r>
      <t>T</t>
    </r>
    <r>
      <rPr>
        <sz val="9"/>
        <rFont val="MS UI Gothic"/>
        <family val="3"/>
      </rPr>
      <t>TS</t>
    </r>
  </si>
  <si>
    <r>
      <t>D</t>
    </r>
    <r>
      <rPr>
        <sz val="9"/>
        <rFont val="MS UI Gothic"/>
        <family val="3"/>
      </rPr>
      <t>D</t>
    </r>
  </si>
  <si>
    <t>3</t>
  </si>
  <si>
    <t>3</t>
  </si>
  <si>
    <t>S</t>
  </si>
  <si>
    <t>S</t>
  </si>
  <si>
    <t>TT</t>
  </si>
  <si>
    <r>
      <t>T</t>
    </r>
    <r>
      <rPr>
        <sz val="9"/>
        <rFont val="MS UI Gothic"/>
        <family val="3"/>
      </rPr>
      <t xml:space="preserve"> </t>
    </r>
  </si>
  <si>
    <t>T</t>
  </si>
  <si>
    <t>T</t>
  </si>
  <si>
    <t>D</t>
  </si>
  <si>
    <t>D</t>
  </si>
  <si>
    <r>
      <t>B</t>
    </r>
    <r>
      <rPr>
        <sz val="9"/>
        <rFont val="MS UI Gothic"/>
        <family val="3"/>
      </rPr>
      <t>S</t>
    </r>
  </si>
  <si>
    <r>
      <t>S</t>
    </r>
    <r>
      <rPr>
        <sz val="9"/>
        <rFont val="MS UI Gothic"/>
        <family val="3"/>
      </rPr>
      <t>T</t>
    </r>
  </si>
  <si>
    <r>
      <t>B</t>
    </r>
    <r>
      <rPr>
        <sz val="9"/>
        <rFont val="MS UI Gothic"/>
        <family val="3"/>
      </rPr>
      <t>L</t>
    </r>
  </si>
  <si>
    <t>K</t>
  </si>
  <si>
    <t>K</t>
  </si>
  <si>
    <r>
      <t>T</t>
    </r>
    <r>
      <rPr>
        <sz val="9"/>
        <rFont val="MS UI Gothic"/>
        <family val="3"/>
      </rPr>
      <t xml:space="preserve">T </t>
    </r>
  </si>
  <si>
    <r>
      <t>S</t>
    </r>
    <r>
      <rPr>
        <sz val="9"/>
        <rFont val="MS UI Gothic"/>
        <family val="3"/>
      </rPr>
      <t>TT</t>
    </r>
  </si>
  <si>
    <r>
      <t>3</t>
    </r>
    <r>
      <rPr>
        <sz val="9"/>
        <rFont val="MS UI Gothic"/>
        <family val="3"/>
      </rPr>
      <t>G</t>
    </r>
  </si>
  <si>
    <r>
      <t>S</t>
    </r>
    <r>
      <rPr>
        <sz val="9"/>
        <rFont val="MS UI Gothic"/>
        <family val="3"/>
      </rPr>
      <t>S</t>
    </r>
  </si>
  <si>
    <r>
      <t>D</t>
    </r>
    <r>
      <rPr>
        <sz val="9"/>
        <rFont val="MS UI Gothic"/>
        <family val="3"/>
      </rPr>
      <t>T</t>
    </r>
  </si>
  <si>
    <t>l</t>
  </si>
  <si>
    <t>l</t>
  </si>
  <si>
    <t/>
  </si>
  <si>
    <t>TS</t>
  </si>
  <si>
    <t>BS</t>
  </si>
  <si>
    <t>TTS</t>
  </si>
  <si>
    <t>ST</t>
  </si>
  <si>
    <t>BL</t>
  </si>
  <si>
    <t xml:space="preserve">TT </t>
  </si>
  <si>
    <t>STT</t>
  </si>
  <si>
    <t>3G</t>
  </si>
  <si>
    <t>SS</t>
  </si>
  <si>
    <t>DT</t>
  </si>
  <si>
    <t>DD</t>
  </si>
  <si>
    <t xml:space="preserve">T </t>
  </si>
  <si>
    <t>和田　亮二</t>
  </si>
  <si>
    <t>西島　良昌</t>
  </si>
  <si>
    <t>持原　一公</t>
  </si>
  <si>
    <t>アイスムラッチョ</t>
  </si>
  <si>
    <t>梅木　志郎</t>
  </si>
  <si>
    <t>大江　和幸</t>
  </si>
  <si>
    <t>高橋　平</t>
  </si>
  <si>
    <t>村井　剛</t>
  </si>
  <si>
    <t>杉田　義明</t>
  </si>
  <si>
    <t>宮内　淳博</t>
  </si>
  <si>
    <t>塩田　誠人</t>
  </si>
  <si>
    <t>山本　浩司</t>
  </si>
  <si>
    <t>貞森　克哉</t>
  </si>
  <si>
    <t>石田　宏行</t>
  </si>
  <si>
    <t>東條　研二</t>
  </si>
  <si>
    <t>和田　泰生</t>
  </si>
  <si>
    <t>西島　麻里</t>
  </si>
  <si>
    <t>野村　明日香</t>
  </si>
  <si>
    <t>宮崎　理恵</t>
  </si>
  <si>
    <t>桑尾　千鶴</t>
  </si>
  <si>
    <t>R</t>
  </si>
  <si>
    <t>R</t>
  </si>
  <si>
    <t>R</t>
  </si>
  <si>
    <t>R</t>
  </si>
  <si>
    <t>棄権</t>
  </si>
  <si>
    <t>TEN</t>
  </si>
  <si>
    <r>
      <t>T</t>
    </r>
    <r>
      <rPr>
        <sz val="9"/>
        <rFont val="MS UI Gothic"/>
        <family val="3"/>
      </rPr>
      <t>EN</t>
    </r>
  </si>
  <si>
    <r>
      <t>T</t>
    </r>
    <r>
      <rPr>
        <sz val="9"/>
        <rFont val="MS UI Gothic"/>
        <family val="3"/>
      </rPr>
      <t>EN</t>
    </r>
  </si>
  <si>
    <r>
      <t>T</t>
    </r>
    <r>
      <rPr>
        <sz val="9"/>
        <rFont val="MS UI Gothic"/>
        <family val="3"/>
      </rPr>
      <t>EN</t>
    </r>
  </si>
  <si>
    <t>TEN</t>
  </si>
  <si>
    <t xml:space="preserve"> </t>
  </si>
  <si>
    <t>ICE</t>
  </si>
  <si>
    <t>ピステ</t>
  </si>
  <si>
    <r>
      <t>I</t>
    </r>
    <r>
      <rPr>
        <sz val="9"/>
        <rFont val="MS UI Gothic"/>
        <family val="3"/>
      </rPr>
      <t>CE</t>
    </r>
  </si>
  <si>
    <t>Uﾊﾞﾝﾊﾟｰｽ</t>
  </si>
  <si>
    <t>コレステ</t>
  </si>
  <si>
    <r>
      <t>T</t>
    </r>
    <r>
      <rPr>
        <sz val="9"/>
        <rFont val="MS UI Gothic"/>
        <family val="3"/>
      </rPr>
      <t>EN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</si>
</sst>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_);[Red]\(0\)"/>
    <numFmt numFmtId="179" formatCode="0.0_ "/>
    <numFmt numFmtId="180" formatCode="0.0_);[Red]\(0.0\)"/>
    <numFmt numFmtId="181" formatCode="0.00_ "/>
    <numFmt numFmtId="182" formatCode="00"/>
    <numFmt numFmtId="183" formatCode="000"/>
    <numFmt numFmtId="184" formatCode="#,##0_ "/>
  </numFmts>
  <fonts count="9">
    <font>
      <sz val="9"/>
      <name val="MS UI Gothic"/>
      <family val="3"/>
    </font>
    <font>
      <sz val="6"/>
      <name val="MS UI Gothic"/>
      <family val="3"/>
    </font>
    <font>
      <u val="single"/>
      <sz val="9"/>
      <color indexed="12"/>
      <name val="MS UI Gothic"/>
      <family val="3"/>
    </font>
    <font>
      <u val="single"/>
      <sz val="9"/>
      <color indexed="36"/>
      <name val="MS UI Gothic"/>
      <family val="3"/>
    </font>
    <font>
      <sz val="12"/>
      <color indexed="9"/>
      <name val="MS UI Gothic"/>
      <family val="3"/>
    </font>
    <font>
      <sz val="22"/>
      <color indexed="9"/>
      <name val="Millennium"/>
      <family val="0"/>
    </font>
    <font>
      <sz val="9"/>
      <color indexed="9"/>
      <name val="MS UI Gothic"/>
      <family val="3"/>
    </font>
    <font>
      <sz val="11"/>
      <name val="ＭＳ Ｐゴシック"/>
      <family val="0"/>
    </font>
    <font>
      <sz val="6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NumberFormat="1" applyBorder="1" applyAlignment="1" applyProtection="1">
      <alignment horizontal="center" vertical="center"/>
      <protection hidden="1"/>
    </xf>
    <xf numFmtId="181" fontId="0" fillId="2" borderId="1" xfId="0" applyNumberFormat="1" applyFont="1" applyFill="1" applyBorder="1" applyAlignment="1" applyProtection="1">
      <alignment horizontal="center" vertical="center"/>
      <protection hidden="1"/>
    </xf>
    <xf numFmtId="180" fontId="0" fillId="0" borderId="0" xfId="0" applyNumberFormat="1" applyFont="1" applyFill="1" applyAlignment="1" applyProtection="1">
      <alignment horizontal="center" vertical="center"/>
      <protection hidden="1"/>
    </xf>
    <xf numFmtId="181" fontId="0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176" fontId="0" fillId="0" borderId="0" xfId="0" applyNumberFormat="1" applyFont="1" applyAlignment="1" applyProtection="1">
      <alignment horizontal="center" vertical="center"/>
      <protection hidden="1"/>
    </xf>
    <xf numFmtId="176" fontId="0" fillId="2" borderId="1" xfId="0" applyNumberFormat="1" applyFont="1" applyFill="1" applyBorder="1" applyAlignment="1" applyProtection="1">
      <alignment horizontal="center" vertical="center"/>
      <protection hidden="1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hidden="1"/>
    </xf>
    <xf numFmtId="49" fontId="0" fillId="3" borderId="0" xfId="0" applyNumberFormat="1" applyFont="1" applyFill="1" applyAlignment="1" applyProtection="1">
      <alignment horizontal="center" vertical="center"/>
      <protection hidden="1"/>
    </xf>
    <xf numFmtId="178" fontId="0" fillId="0" borderId="0" xfId="0" applyNumberFormat="1" applyFont="1" applyFill="1" applyAlignment="1" applyProtection="1">
      <alignment horizontal="center" vertical="center" wrapText="1"/>
      <protection hidden="1"/>
    </xf>
    <xf numFmtId="176" fontId="0" fillId="3" borderId="0" xfId="0" applyNumberFormat="1" applyFont="1" applyFill="1" applyAlignment="1" applyProtection="1">
      <alignment horizontal="center" vertical="center"/>
      <protection hidden="1"/>
    </xf>
    <xf numFmtId="177" fontId="0" fillId="0" borderId="0" xfId="0" applyNumberFormat="1" applyFont="1" applyAlignment="1" applyProtection="1">
      <alignment horizontal="center" vertical="center"/>
      <protection hidden="1"/>
    </xf>
    <xf numFmtId="176" fontId="0" fillId="0" borderId="0" xfId="0" applyNumberFormat="1" applyFont="1" applyFill="1" applyAlignment="1" applyProtection="1">
      <alignment horizontal="center" vertical="center"/>
      <protection hidden="1"/>
    </xf>
    <xf numFmtId="176" fontId="0" fillId="4" borderId="0" xfId="0" applyNumberFormat="1" applyFont="1" applyFill="1" applyAlignment="1" applyProtection="1">
      <alignment horizontal="center" vertical="center"/>
      <protection hidden="1"/>
    </xf>
    <xf numFmtId="181" fontId="0" fillId="0" borderId="0" xfId="0" applyNumberFormat="1" applyFont="1" applyAlignment="1" applyProtection="1">
      <alignment horizontal="left" vertical="center"/>
      <protection hidden="1"/>
    </xf>
    <xf numFmtId="181" fontId="0" fillId="5" borderId="0" xfId="0" applyNumberFormat="1" applyFont="1" applyFill="1" applyAlignment="1" applyProtection="1">
      <alignment horizontal="center" vertical="center" wrapText="1"/>
      <protection hidden="1"/>
    </xf>
    <xf numFmtId="49" fontId="0" fillId="5" borderId="0" xfId="0" applyNumberFormat="1" applyFont="1" applyFill="1" applyAlignment="1" applyProtection="1">
      <alignment horizontal="center" vertical="center" wrapText="1"/>
      <protection hidden="1"/>
    </xf>
    <xf numFmtId="49" fontId="0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NumberFormat="1" applyFont="1" applyFill="1" applyBorder="1" applyAlignment="1" applyProtection="1">
      <alignment horizontal="center" vertical="center"/>
      <protection hidden="1"/>
    </xf>
    <xf numFmtId="178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177" fontId="0" fillId="2" borderId="1" xfId="0" applyNumberFormat="1" applyFont="1" applyFill="1" applyBorder="1" applyAlignment="1" applyProtection="1">
      <alignment horizontal="center" vertical="center"/>
      <protection hidden="1"/>
    </xf>
    <xf numFmtId="180" fontId="0" fillId="0" borderId="0" xfId="0" applyNumberFormat="1" applyFont="1" applyFill="1" applyAlignment="1" applyProtection="1">
      <alignment horizontal="center" vertical="center"/>
      <protection locked="0"/>
    </xf>
    <xf numFmtId="181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181" fontId="0" fillId="4" borderId="1" xfId="0" applyNumberFormat="1" applyFont="1" applyFill="1" applyBorder="1" applyAlignment="1" applyProtection="1">
      <alignment horizontal="center" vertical="center"/>
      <protection hidden="1"/>
    </xf>
    <xf numFmtId="181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NumberFormat="1" applyFont="1" applyBorder="1" applyAlignment="1" applyProtection="1">
      <alignment horizontal="center" vertical="center"/>
      <protection hidden="1"/>
    </xf>
    <xf numFmtId="176" fontId="0" fillId="0" borderId="1" xfId="0" applyNumberFormat="1" applyFont="1" applyBorder="1" applyAlignment="1" applyProtection="1">
      <alignment horizontal="center" vertical="center"/>
      <protection hidden="1"/>
    </xf>
    <xf numFmtId="176" fontId="0" fillId="3" borderId="1" xfId="0" applyNumberFormat="1" applyFont="1" applyFill="1" applyBorder="1" applyAlignment="1" applyProtection="1">
      <alignment horizontal="center" vertical="center"/>
      <protection hidden="1"/>
    </xf>
    <xf numFmtId="178" fontId="0" fillId="0" borderId="1" xfId="0" applyNumberFormat="1" applyFont="1" applyBorder="1" applyAlignment="1" applyProtection="1">
      <alignment horizontal="center" vertical="center"/>
      <protection hidden="1"/>
    </xf>
    <xf numFmtId="177" fontId="0" fillId="0" borderId="1" xfId="0" applyNumberFormat="1" applyFont="1" applyBorder="1" applyAlignment="1" applyProtection="1">
      <alignment horizontal="center" vertical="center"/>
      <protection hidden="1"/>
    </xf>
    <xf numFmtId="176" fontId="0" fillId="0" borderId="1" xfId="0" applyNumberFormat="1" applyFont="1" applyFill="1" applyBorder="1" applyAlignment="1" applyProtection="1">
      <alignment horizontal="center" vertical="center"/>
      <protection hidden="1"/>
    </xf>
    <xf numFmtId="181" fontId="0" fillId="4" borderId="0" xfId="0" applyNumberFormat="1" applyFont="1" applyFill="1" applyAlignment="1" applyProtection="1">
      <alignment horizontal="center" vertical="center"/>
      <protection hidden="1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3" xfId="0" applyNumberFormat="1" applyFont="1" applyBorder="1" applyAlignment="1" applyProtection="1">
      <alignment horizontal="center" vertical="center"/>
      <protection hidden="1"/>
    </xf>
    <xf numFmtId="0" fontId="0" fillId="6" borderId="0" xfId="21" applyFont="1" applyFill="1">
      <alignment/>
      <protection/>
    </xf>
    <xf numFmtId="1" fontId="6" fillId="6" borderId="0" xfId="21" applyNumberFormat="1" applyFont="1" applyFill="1" applyAlignment="1">
      <alignment horizontal="center"/>
      <protection/>
    </xf>
    <xf numFmtId="1" fontId="6" fillId="6" borderId="0" xfId="21" applyNumberFormat="1" applyFont="1" applyFill="1" applyBorder="1" applyAlignment="1">
      <alignment horizontal="center"/>
      <protection/>
    </xf>
    <xf numFmtId="0" fontId="0" fillId="6" borderId="0" xfId="21" applyFont="1" applyFill="1" applyAlignment="1">
      <alignment horizontal="right"/>
      <protection/>
    </xf>
    <xf numFmtId="0" fontId="0" fillId="7" borderId="0" xfId="21" applyFont="1" applyFill="1">
      <alignment/>
      <protection/>
    </xf>
    <xf numFmtId="0" fontId="0" fillId="8" borderId="4" xfId="21" applyFont="1" applyFill="1" applyBorder="1">
      <alignment/>
      <protection/>
    </xf>
    <xf numFmtId="0" fontId="0" fillId="6" borderId="0" xfId="21" applyFont="1" applyFill="1" applyBorder="1">
      <alignment/>
      <protection/>
    </xf>
    <xf numFmtId="0" fontId="0" fillId="6" borderId="5" xfId="21" applyFont="1" applyFill="1" applyBorder="1">
      <alignment/>
      <protection/>
    </xf>
    <xf numFmtId="1" fontId="6" fillId="6" borderId="0" xfId="21" applyNumberFormat="1" applyFont="1" applyFill="1" applyAlignment="1">
      <alignment horizontal="right"/>
      <protection/>
    </xf>
    <xf numFmtId="0" fontId="0" fillId="8" borderId="6" xfId="21" applyFont="1" applyFill="1" applyBorder="1">
      <alignment/>
      <protection/>
    </xf>
    <xf numFmtId="0" fontId="0" fillId="6" borderId="0" xfId="21" applyFont="1" applyFill="1" applyBorder="1" applyAlignment="1">
      <alignment horizontal="right"/>
      <protection/>
    </xf>
    <xf numFmtId="0" fontId="0" fillId="0" borderId="0" xfId="21" applyFont="1" applyFill="1" applyBorder="1">
      <alignment/>
      <protection/>
    </xf>
    <xf numFmtId="1" fontId="0" fillId="6" borderId="0" xfId="21" applyNumberFormat="1" applyFont="1" applyFill="1">
      <alignment/>
      <protection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21" applyFont="1" applyFill="1" applyBorder="1" applyAlignment="1">
      <alignment horizontal="right"/>
      <protection/>
    </xf>
    <xf numFmtId="1" fontId="6" fillId="0" borderId="0" xfId="21" applyNumberFormat="1" applyFont="1" applyFill="1" applyBorder="1" applyAlignment="1">
      <alignment horizontal="right"/>
      <protection/>
    </xf>
    <xf numFmtId="0" fontId="0" fillId="6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horizontal="right"/>
      <protection/>
    </xf>
    <xf numFmtId="0" fontId="0" fillId="7" borderId="0" xfId="21" applyFont="1" applyFill="1">
      <alignment/>
      <protection/>
    </xf>
    <xf numFmtId="0" fontId="0" fillId="8" borderId="4" xfId="21" applyFont="1" applyFill="1" applyBorder="1">
      <alignment/>
      <protection/>
    </xf>
    <xf numFmtId="0" fontId="0" fillId="6" borderId="0" xfId="21" applyFont="1" applyFill="1" applyBorder="1">
      <alignment/>
      <protection/>
    </xf>
    <xf numFmtId="0" fontId="0" fillId="6" borderId="0" xfId="21" applyFont="1" applyFill="1" applyAlignment="1">
      <alignment horizontal="right"/>
      <protection/>
    </xf>
    <xf numFmtId="0" fontId="0" fillId="6" borderId="5" xfId="21" applyFont="1" applyFill="1" applyBorder="1">
      <alignment/>
      <protection/>
    </xf>
    <xf numFmtId="0" fontId="0" fillId="8" borderId="6" xfId="21" applyFont="1" applyFill="1" applyBorder="1">
      <alignment/>
      <protection/>
    </xf>
    <xf numFmtId="0" fontId="0" fillId="6" borderId="0" xfId="21" applyFont="1" applyFill="1" applyBorder="1" applyAlignment="1">
      <alignment horizontal="right"/>
      <protection/>
    </xf>
    <xf numFmtId="1" fontId="0" fillId="6" borderId="0" xfId="21" applyNumberFormat="1" applyFont="1" applyFill="1">
      <alignment/>
      <protection/>
    </xf>
    <xf numFmtId="181" fontId="0" fillId="2" borderId="1" xfId="0" applyNumberFormat="1" applyFont="1" applyFill="1" applyBorder="1" applyAlignment="1" applyProtection="1">
      <alignment horizontal="center" vertical="center"/>
      <protection hidden="1"/>
    </xf>
    <xf numFmtId="176" fontId="5" fillId="9" borderId="0" xfId="0" applyNumberFormat="1" applyFont="1" applyFill="1" applyAlignment="1" applyProtection="1">
      <alignment horizontal="center" vertical="center"/>
      <protection hidden="1"/>
    </xf>
    <xf numFmtId="176" fontId="4" fillId="9" borderId="0" xfId="0" applyNumberFormat="1" applyFont="1" applyFill="1" applyAlignment="1" applyProtection="1">
      <alignment horizontal="center" vertical="center"/>
      <protection hidden="1"/>
    </xf>
    <xf numFmtId="177" fontId="0" fillId="3" borderId="1" xfId="0" applyNumberFormat="1" applyFont="1" applyFill="1" applyBorder="1" applyAlignment="1" applyProtection="1">
      <alignment horizontal="center" vertical="center"/>
      <protection locked="0"/>
    </xf>
    <xf numFmtId="176" fontId="0" fillId="3" borderId="1" xfId="0" applyNumberFormat="1" applyFont="1" applyFill="1" applyBorder="1" applyAlignment="1" applyProtection="1">
      <alignment horizontal="center" vertical="center"/>
      <protection locked="0"/>
    </xf>
    <xf numFmtId="176" fontId="0" fillId="3" borderId="2" xfId="0" applyNumberFormat="1" applyFont="1" applyFill="1" applyBorder="1" applyAlignment="1" applyProtection="1">
      <alignment horizontal="center" vertical="center"/>
      <protection locked="0"/>
    </xf>
    <xf numFmtId="181" fontId="0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1" xfId="0" applyNumberFormat="1" applyFont="1" applyFill="1" applyBorder="1" applyAlignment="1" applyProtection="1">
      <alignment horizontal="center" vertical="center"/>
      <protection hidden="1"/>
    </xf>
    <xf numFmtId="178" fontId="0" fillId="3" borderId="1" xfId="0" applyNumberFormat="1" applyFont="1" applyFill="1" applyBorder="1" applyAlignment="1" applyProtection="1">
      <alignment horizontal="center" vertical="center"/>
      <protection hidden="1"/>
    </xf>
    <xf numFmtId="177" fontId="0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1" xfId="0" applyNumberFormat="1" applyFill="1" applyBorder="1" applyAlignment="1" applyProtection="1">
      <alignment horizontal="center" vertical="center"/>
      <protection hidden="1"/>
    </xf>
    <xf numFmtId="179" fontId="0" fillId="0" borderId="1" xfId="0" applyNumberFormat="1" applyFont="1" applyBorder="1" applyAlignment="1" applyProtection="1">
      <alignment horizontal="center" vertical="center"/>
      <protection locked="0"/>
    </xf>
    <xf numFmtId="180" fontId="0" fillId="5" borderId="0" xfId="0" applyNumberFormat="1" applyFont="1" applyFill="1" applyAlignment="1" applyProtection="1">
      <alignment horizontal="center" vertical="center" wrapText="1"/>
      <protection hidden="1"/>
    </xf>
    <xf numFmtId="49" fontId="0" fillId="5" borderId="0" xfId="0" applyNumberFormat="1" applyFont="1" applyFill="1" applyAlignment="1" applyProtection="1">
      <alignment horizontal="center" vertical="center" wrapText="1"/>
      <protection hidden="1"/>
    </xf>
    <xf numFmtId="180" fontId="0" fillId="5" borderId="0" xfId="0" applyNumberFormat="1" applyFont="1" applyFill="1" applyAlignment="1" applyProtection="1">
      <alignment horizontal="center" vertical="center"/>
      <protection hidden="1"/>
    </xf>
    <xf numFmtId="181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181" fontId="0" fillId="5" borderId="0" xfId="0" applyNumberFormat="1" applyFont="1" applyFill="1" applyAlignment="1" applyProtection="1">
      <alignment horizontal="center" vertical="center" wrapText="1"/>
      <protection hidden="1"/>
    </xf>
    <xf numFmtId="49" fontId="0" fillId="2" borderId="1" xfId="0" applyNumberFormat="1" applyFont="1" applyFill="1" applyBorder="1" applyAlignment="1" applyProtection="1">
      <alignment horizontal="center" vertical="center"/>
      <protection hidden="1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2" xfId="0" applyNumberFormat="1" applyFont="1" applyFill="1" applyBorder="1" applyAlignment="1" applyProtection="1">
      <alignment horizontal="center" vertical="center"/>
      <protection locked="0"/>
    </xf>
    <xf numFmtId="177" fontId="0" fillId="2" borderId="1" xfId="0" applyNumberFormat="1" applyFont="1" applyFill="1" applyBorder="1" applyAlignment="1" applyProtection="1">
      <alignment horizontal="center" vertical="center"/>
      <protection hidden="1"/>
    </xf>
    <xf numFmtId="176" fontId="6" fillId="10" borderId="3" xfId="0" applyNumberFormat="1" applyFont="1" applyFill="1" applyBorder="1" applyAlignment="1" applyProtection="1">
      <alignment horizontal="center" vertical="center"/>
      <protection hidden="1"/>
    </xf>
    <xf numFmtId="176" fontId="6" fillId="11" borderId="3" xfId="0" applyNumberFormat="1" applyFont="1" applyFill="1" applyBorder="1" applyAlignment="1" applyProtection="1">
      <alignment horizontal="center" vertical="center"/>
      <protection hidden="1"/>
    </xf>
    <xf numFmtId="176" fontId="0" fillId="2" borderId="1" xfId="0" applyNumberFormat="1" applyFont="1" applyFill="1" applyBorder="1" applyAlignment="1" applyProtection="1">
      <alignment horizontal="center" vertical="center"/>
      <protection hidden="1"/>
    </xf>
    <xf numFmtId="176" fontId="0" fillId="2" borderId="2" xfId="0" applyNumberFormat="1" applyFont="1" applyFill="1" applyBorder="1" applyAlignment="1" applyProtection="1">
      <alignment horizontal="center" vertical="center"/>
      <protection hidden="1"/>
    </xf>
    <xf numFmtId="179" fontId="0" fillId="0" borderId="2" xfId="0" applyNumberFormat="1" applyFont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 applyProtection="1">
      <alignment horizontal="center" vertical="center"/>
      <protection locked="0"/>
    </xf>
    <xf numFmtId="179" fontId="0" fillId="0" borderId="8" xfId="0" applyNumberFormat="1" applyFont="1" applyBorder="1" applyAlignment="1" applyProtection="1">
      <alignment horizontal="center" vertical="center"/>
      <protection locked="0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8" xfId="0" applyNumberFormat="1" applyFont="1" applyFill="1" applyBorder="1" applyAlignment="1" applyProtection="1">
      <alignment horizontal="center" vertical="center"/>
      <protection hidden="1"/>
    </xf>
    <xf numFmtId="0" fontId="0" fillId="6" borderId="0" xfId="21" applyFont="1" applyFill="1" applyAlignment="1">
      <alignment horizontal="right"/>
      <protection/>
    </xf>
    <xf numFmtId="176" fontId="5" fillId="11" borderId="0" xfId="0" applyNumberFormat="1" applyFont="1" applyFill="1" applyAlignment="1" applyProtection="1">
      <alignment horizontal="center" vertical="center"/>
      <protection hidden="1"/>
    </xf>
    <xf numFmtId="176" fontId="4" fillId="11" borderId="0" xfId="0" applyNumberFormat="1" applyFont="1" applyFill="1" applyAlignment="1" applyProtection="1">
      <alignment horizontal="center" vertical="center"/>
      <protection hidden="1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21" applyFont="1" applyFill="1" applyBorder="1" applyAlignment="1">
      <alignment horizontal="right"/>
      <protection/>
    </xf>
    <xf numFmtId="176" fontId="5" fillId="10" borderId="0" xfId="0" applyNumberFormat="1" applyFont="1" applyFill="1" applyAlignment="1" applyProtection="1">
      <alignment horizontal="center" vertical="center"/>
      <protection hidden="1"/>
    </xf>
    <xf numFmtId="176" fontId="4" fillId="10" borderId="0" xfId="0" applyNumberFormat="1" applyFont="1" applyFill="1" applyAlignment="1" applyProtection="1">
      <alignment horizontal="center" vertical="center"/>
      <protection hidden="1"/>
    </xf>
    <xf numFmtId="176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177" fontId="0" fillId="12" borderId="1" xfId="0" applyNumberFormat="1" applyFont="1" applyFill="1" applyBorder="1" applyAlignment="1" applyProtection="1">
      <alignment horizontal="center" vertical="center"/>
      <protection locked="0"/>
    </xf>
    <xf numFmtId="176" fontId="0" fillId="12" borderId="1" xfId="0" applyNumberFormat="1" applyFont="1" applyFill="1" applyBorder="1" applyAlignment="1" applyProtection="1">
      <alignment horizontal="center" vertical="center"/>
      <protection locked="0"/>
    </xf>
    <xf numFmtId="176" fontId="0" fillId="12" borderId="2" xfId="0" applyNumberFormat="1" applyFont="1" applyFill="1" applyBorder="1" applyAlignment="1" applyProtection="1">
      <alignment horizontal="center" vertical="center"/>
      <protection locked="0"/>
    </xf>
    <xf numFmtId="176" fontId="0" fillId="12" borderId="3" xfId="0" applyNumberFormat="1" applyFont="1" applyFill="1" applyBorder="1" applyAlignment="1" applyProtection="1">
      <alignment horizontal="center" vertical="center"/>
      <protection hidden="1"/>
    </xf>
    <xf numFmtId="176" fontId="0" fillId="3" borderId="2" xfId="0" applyNumberFormat="1" applyFont="1" applyFill="1" applyBorder="1" applyAlignment="1" applyProtection="1">
      <alignment horizontal="center" vertical="center" shrinkToFi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rossStyle200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110"/>
  <sheetViews>
    <sheetView showGridLines="0" workbookViewId="0" topLeftCell="A1">
      <pane ySplit="3" topLeftCell="BM38" activePane="bottomLeft" state="frozen"/>
      <selection pane="topLeft" activeCell="A1" sqref="A1"/>
      <selection pane="bottomLeft" activeCell="I49" sqref="I49"/>
    </sheetView>
  </sheetViews>
  <sheetFormatPr defaultColWidth="9.33203125" defaultRowHeight="11.25"/>
  <cols>
    <col min="1" max="1" width="9.33203125" style="13" customWidth="1"/>
    <col min="2" max="2" width="20.83203125" style="6" customWidth="1"/>
    <col min="3" max="3" width="9.33203125" style="6" customWidth="1"/>
    <col min="4" max="4" width="10.16015625" style="6" bestFit="1" customWidth="1"/>
    <col min="5" max="9" width="10.83203125" style="6" customWidth="1"/>
    <col min="10" max="16384" width="9.33203125" style="6" customWidth="1"/>
  </cols>
  <sheetData>
    <row r="1" spans="1:9" ht="11.25" customHeight="1">
      <c r="A1" s="85" t="s">
        <v>54</v>
      </c>
      <c r="B1" s="88" t="s">
        <v>1</v>
      </c>
      <c r="C1" s="88" t="s">
        <v>2</v>
      </c>
      <c r="D1" s="89" t="s">
        <v>3</v>
      </c>
      <c r="E1" s="87" t="s">
        <v>41</v>
      </c>
      <c r="F1" s="87" t="s">
        <v>43</v>
      </c>
      <c r="G1" s="87" t="s">
        <v>23</v>
      </c>
      <c r="H1" s="86" t="s">
        <v>45</v>
      </c>
      <c r="I1" s="86" t="s">
        <v>36</v>
      </c>
    </row>
    <row r="2" spans="1:9" ht="11.25" customHeight="1">
      <c r="A2" s="85"/>
      <c r="B2" s="88"/>
      <c r="C2" s="88"/>
      <c r="D2" s="89"/>
      <c r="E2" s="87"/>
      <c r="F2" s="87"/>
      <c r="G2" s="87"/>
      <c r="H2" s="86"/>
      <c r="I2" s="86"/>
    </row>
    <row r="3" spans="1:9" ht="11.25">
      <c r="A3" s="85"/>
      <c r="B3" s="88"/>
      <c r="C3" s="88"/>
      <c r="D3" s="89"/>
      <c r="E3" s="87"/>
      <c r="F3" s="87"/>
      <c r="G3" s="87"/>
      <c r="H3" s="86"/>
      <c r="I3" s="86"/>
    </row>
    <row r="4" spans="1:9" ht="11.25">
      <c r="A4" s="50">
        <v>1</v>
      </c>
      <c r="B4" s="8" t="s">
        <v>63</v>
      </c>
      <c r="C4" s="8" t="s">
        <v>64</v>
      </c>
      <c r="D4" s="35" t="s">
        <v>65</v>
      </c>
      <c r="E4" s="36"/>
      <c r="F4" s="36"/>
      <c r="G4" s="36" t="s">
        <v>111</v>
      </c>
      <c r="H4" s="36"/>
      <c r="I4" s="36"/>
    </row>
    <row r="5" spans="1:9" ht="11.25">
      <c r="A5" s="50">
        <v>2</v>
      </c>
      <c r="B5" s="8" t="s">
        <v>66</v>
      </c>
      <c r="C5" s="8" t="s">
        <v>67</v>
      </c>
      <c r="D5" s="35"/>
      <c r="E5" s="36"/>
      <c r="F5" s="36"/>
      <c r="G5" s="36" t="s">
        <v>111</v>
      </c>
      <c r="H5" s="36"/>
      <c r="I5" s="36"/>
    </row>
    <row r="6" spans="1:9" ht="11.25">
      <c r="A6" s="50">
        <v>3</v>
      </c>
      <c r="B6" s="8" t="s">
        <v>68</v>
      </c>
      <c r="C6" s="8" t="s">
        <v>69</v>
      </c>
      <c r="D6" s="35" t="s">
        <v>65</v>
      </c>
      <c r="E6" s="36"/>
      <c r="F6" s="36"/>
      <c r="G6" s="36" t="s">
        <v>111</v>
      </c>
      <c r="H6" s="36"/>
      <c r="I6" s="36"/>
    </row>
    <row r="7" spans="1:9" ht="11.25">
      <c r="A7" s="50">
        <v>4</v>
      </c>
      <c r="B7" s="8" t="s">
        <v>70</v>
      </c>
      <c r="C7" s="8"/>
      <c r="D7" s="35" t="s">
        <v>65</v>
      </c>
      <c r="E7" s="36"/>
      <c r="F7" s="36"/>
      <c r="G7" s="36" t="s">
        <v>111</v>
      </c>
      <c r="H7" s="36"/>
      <c r="I7" s="36"/>
    </row>
    <row r="8" spans="1:9" ht="11.25">
      <c r="A8" s="50">
        <v>5</v>
      </c>
      <c r="B8" s="8" t="s">
        <v>71</v>
      </c>
      <c r="C8" s="8" t="s">
        <v>64</v>
      </c>
      <c r="D8" s="35" t="s">
        <v>72</v>
      </c>
      <c r="E8" s="36"/>
      <c r="F8" s="36"/>
      <c r="G8" s="36" t="s">
        <v>111</v>
      </c>
      <c r="H8" s="36"/>
      <c r="I8" s="36"/>
    </row>
    <row r="9" spans="1:9" ht="11.25">
      <c r="A9" s="50">
        <v>6</v>
      </c>
      <c r="B9" s="8" t="s">
        <v>73</v>
      </c>
      <c r="C9" s="8" t="s">
        <v>74</v>
      </c>
      <c r="D9" s="35" t="s">
        <v>75</v>
      </c>
      <c r="E9" s="36"/>
      <c r="F9" s="36"/>
      <c r="G9" s="36" t="s">
        <v>111</v>
      </c>
      <c r="H9" s="36"/>
      <c r="I9" s="36"/>
    </row>
    <row r="10" spans="1:9" ht="11.25">
      <c r="A10" s="50">
        <v>7</v>
      </c>
      <c r="B10" s="8" t="s">
        <v>76</v>
      </c>
      <c r="C10" s="8" t="s">
        <v>64</v>
      </c>
      <c r="D10" s="35" t="s">
        <v>77</v>
      </c>
      <c r="E10" s="36"/>
      <c r="F10" s="36"/>
      <c r="G10" s="36" t="s">
        <v>111</v>
      </c>
      <c r="H10" s="36"/>
      <c r="I10" s="36"/>
    </row>
    <row r="11" spans="1:9" ht="11.25">
      <c r="A11" s="50">
        <v>8</v>
      </c>
      <c r="B11" s="8" t="s">
        <v>78</v>
      </c>
      <c r="C11" s="8" t="s">
        <v>64</v>
      </c>
      <c r="D11" s="35"/>
      <c r="E11" s="36"/>
      <c r="F11" s="36"/>
      <c r="G11" s="36" t="s">
        <v>111</v>
      </c>
      <c r="H11" s="36"/>
      <c r="I11" s="36"/>
    </row>
    <row r="12" spans="1:9" ht="11.25">
      <c r="A12" s="50">
        <v>9</v>
      </c>
      <c r="B12" s="8" t="s">
        <v>79</v>
      </c>
      <c r="C12" s="8" t="s">
        <v>64</v>
      </c>
      <c r="D12" s="35" t="s">
        <v>77</v>
      </c>
      <c r="E12" s="36"/>
      <c r="F12" s="36"/>
      <c r="G12" s="36" t="s">
        <v>111</v>
      </c>
      <c r="H12" s="36"/>
      <c r="I12" s="36"/>
    </row>
    <row r="13" spans="1:9" ht="11.25">
      <c r="A13" s="50">
        <v>10</v>
      </c>
      <c r="B13" s="8" t="s">
        <v>80</v>
      </c>
      <c r="C13" s="8" t="s">
        <v>81</v>
      </c>
      <c r="D13" s="35"/>
      <c r="E13" s="36" t="s">
        <v>111</v>
      </c>
      <c r="F13" s="36"/>
      <c r="G13" s="36" t="s">
        <v>111</v>
      </c>
      <c r="H13" s="36"/>
      <c r="I13" s="36"/>
    </row>
    <row r="14" spans="1:9" ht="11.25">
      <c r="A14" s="50">
        <v>11</v>
      </c>
      <c r="B14" s="8" t="s">
        <v>82</v>
      </c>
      <c r="C14" s="8" t="s">
        <v>64</v>
      </c>
      <c r="D14" s="35" t="s">
        <v>77</v>
      </c>
      <c r="E14" s="36" t="s">
        <v>111</v>
      </c>
      <c r="F14" s="36"/>
      <c r="G14" s="36" t="s">
        <v>111</v>
      </c>
      <c r="H14" s="36"/>
      <c r="I14" s="36"/>
    </row>
    <row r="15" spans="1:9" ht="11.25">
      <c r="A15" s="50">
        <v>12</v>
      </c>
      <c r="B15" s="8" t="s">
        <v>83</v>
      </c>
      <c r="C15" s="8" t="s">
        <v>69</v>
      </c>
      <c r="D15" s="35"/>
      <c r="E15" s="36"/>
      <c r="F15" s="36"/>
      <c r="G15" s="36" t="s">
        <v>111</v>
      </c>
      <c r="H15" s="36"/>
      <c r="I15" s="36"/>
    </row>
    <row r="16" spans="1:9" ht="11.25">
      <c r="A16" s="50">
        <v>13</v>
      </c>
      <c r="B16" s="8" t="s">
        <v>84</v>
      </c>
      <c r="C16" s="8" t="s">
        <v>85</v>
      </c>
      <c r="D16" s="35" t="s">
        <v>86</v>
      </c>
      <c r="E16" s="36"/>
      <c r="F16" s="36"/>
      <c r="G16" s="36" t="s">
        <v>111</v>
      </c>
      <c r="H16" s="36"/>
      <c r="I16" s="36"/>
    </row>
    <row r="17" spans="1:9" ht="11.25">
      <c r="A17" s="50">
        <v>14</v>
      </c>
      <c r="B17" s="8" t="s">
        <v>87</v>
      </c>
      <c r="C17" s="8" t="s">
        <v>88</v>
      </c>
      <c r="D17" s="35"/>
      <c r="E17" s="36"/>
      <c r="F17" s="36"/>
      <c r="G17" s="36" t="s">
        <v>111</v>
      </c>
      <c r="H17" s="36"/>
      <c r="I17" s="36"/>
    </row>
    <row r="18" spans="1:9" ht="11.25">
      <c r="A18" s="50">
        <v>15</v>
      </c>
      <c r="B18" s="8" t="s">
        <v>89</v>
      </c>
      <c r="C18" s="8" t="s">
        <v>69</v>
      </c>
      <c r="D18" s="35" t="s">
        <v>77</v>
      </c>
      <c r="E18" s="36"/>
      <c r="F18" s="36" t="s">
        <v>111</v>
      </c>
      <c r="G18" s="36" t="s">
        <v>111</v>
      </c>
      <c r="H18" s="36"/>
      <c r="I18" s="36"/>
    </row>
    <row r="19" spans="1:9" ht="11.25">
      <c r="A19" s="50">
        <v>16</v>
      </c>
      <c r="B19" s="8" t="s">
        <v>90</v>
      </c>
      <c r="C19" s="8" t="s">
        <v>69</v>
      </c>
      <c r="D19" s="35" t="s">
        <v>77</v>
      </c>
      <c r="E19" s="36"/>
      <c r="F19" s="36"/>
      <c r="G19" s="36" t="s">
        <v>111</v>
      </c>
      <c r="H19" s="36"/>
      <c r="I19" s="36"/>
    </row>
    <row r="20" spans="1:9" ht="11.25">
      <c r="A20" s="50">
        <v>17</v>
      </c>
      <c r="B20" s="8" t="s">
        <v>91</v>
      </c>
      <c r="C20" s="8" t="s">
        <v>67</v>
      </c>
      <c r="D20" s="35" t="s">
        <v>92</v>
      </c>
      <c r="E20" s="36"/>
      <c r="F20" s="36"/>
      <c r="G20" s="36" t="s">
        <v>111</v>
      </c>
      <c r="H20" s="36"/>
      <c r="I20" s="36"/>
    </row>
    <row r="21" spans="1:9" ht="11.25">
      <c r="A21" s="50">
        <v>18</v>
      </c>
      <c r="B21" s="8" t="s">
        <v>103</v>
      </c>
      <c r="C21" s="8" t="s">
        <v>104</v>
      </c>
      <c r="D21" s="35" t="s">
        <v>77</v>
      </c>
      <c r="E21" s="36"/>
      <c r="F21" s="36"/>
      <c r="G21" s="36" t="s">
        <v>111</v>
      </c>
      <c r="H21" s="36"/>
      <c r="I21" s="36"/>
    </row>
    <row r="22" spans="1:9" ht="11.25">
      <c r="A22" s="50">
        <v>19</v>
      </c>
      <c r="B22" s="8" t="s">
        <v>93</v>
      </c>
      <c r="C22" s="8" t="s">
        <v>69</v>
      </c>
      <c r="D22" s="35"/>
      <c r="E22" s="36"/>
      <c r="F22" s="36"/>
      <c r="G22" s="36" t="s">
        <v>111</v>
      </c>
      <c r="H22" s="36"/>
      <c r="I22" s="36"/>
    </row>
    <row r="23" spans="1:9" ht="11.25">
      <c r="A23" s="50">
        <v>20</v>
      </c>
      <c r="B23" s="8" t="s">
        <v>94</v>
      </c>
      <c r="C23" s="8" t="s">
        <v>64</v>
      </c>
      <c r="D23" s="35"/>
      <c r="E23" s="36"/>
      <c r="F23" s="36"/>
      <c r="G23" s="36" t="s">
        <v>111</v>
      </c>
      <c r="H23" s="36"/>
      <c r="I23" s="36"/>
    </row>
    <row r="24" spans="1:9" ht="11.25">
      <c r="A24" s="50">
        <v>21</v>
      </c>
      <c r="B24" s="8" t="s">
        <v>95</v>
      </c>
      <c r="C24" s="8" t="s">
        <v>64</v>
      </c>
      <c r="D24" s="35" t="s">
        <v>77</v>
      </c>
      <c r="E24" s="36"/>
      <c r="F24" s="36"/>
      <c r="G24" s="36" t="s">
        <v>111</v>
      </c>
      <c r="H24" s="36"/>
      <c r="I24" s="36"/>
    </row>
    <row r="25" spans="1:9" ht="11.25">
      <c r="A25" s="50">
        <v>22</v>
      </c>
      <c r="B25" s="8" t="s">
        <v>96</v>
      </c>
      <c r="C25" s="8" t="s">
        <v>69</v>
      </c>
      <c r="D25" s="35"/>
      <c r="E25" s="36"/>
      <c r="F25" s="36"/>
      <c r="G25" s="36" t="s">
        <v>111</v>
      </c>
      <c r="H25" s="36"/>
      <c r="I25" s="36"/>
    </row>
    <row r="26" spans="1:9" ht="11.25">
      <c r="A26" s="50">
        <v>23</v>
      </c>
      <c r="B26" s="8" t="s">
        <v>97</v>
      </c>
      <c r="C26" s="8" t="s">
        <v>64</v>
      </c>
      <c r="D26" s="35" t="s">
        <v>77</v>
      </c>
      <c r="E26" s="36"/>
      <c r="F26" s="36" t="s">
        <v>111</v>
      </c>
      <c r="G26" s="36" t="s">
        <v>111</v>
      </c>
      <c r="H26" s="36"/>
      <c r="I26" s="36"/>
    </row>
    <row r="27" spans="1:9" ht="11.25">
      <c r="A27" s="50">
        <v>24</v>
      </c>
      <c r="B27" s="8" t="s">
        <v>98</v>
      </c>
      <c r="C27" s="8" t="s">
        <v>69</v>
      </c>
      <c r="D27" s="35"/>
      <c r="E27" s="36" t="s">
        <v>111</v>
      </c>
      <c r="F27" s="36"/>
      <c r="G27" s="36" t="s">
        <v>111</v>
      </c>
      <c r="H27" s="36"/>
      <c r="I27" s="36"/>
    </row>
    <row r="28" spans="1:9" ht="11.25">
      <c r="A28" s="50">
        <v>25</v>
      </c>
      <c r="B28" s="8" t="s">
        <v>99</v>
      </c>
      <c r="C28" s="8" t="s">
        <v>67</v>
      </c>
      <c r="D28" s="35" t="s">
        <v>100</v>
      </c>
      <c r="E28" s="36"/>
      <c r="F28" s="36"/>
      <c r="G28" s="36" t="s">
        <v>111</v>
      </c>
      <c r="H28" s="36"/>
      <c r="I28" s="36"/>
    </row>
    <row r="29" spans="1:9" ht="11.25">
      <c r="A29" s="50">
        <v>26</v>
      </c>
      <c r="B29" s="8" t="s">
        <v>101</v>
      </c>
      <c r="C29" s="8" t="s">
        <v>69</v>
      </c>
      <c r="D29" s="35"/>
      <c r="E29" s="36" t="s">
        <v>111</v>
      </c>
      <c r="F29" s="36"/>
      <c r="G29" s="36" t="s">
        <v>111</v>
      </c>
      <c r="H29" s="36"/>
      <c r="I29" s="36"/>
    </row>
    <row r="30" spans="1:9" ht="11.25">
      <c r="A30" s="50">
        <v>27</v>
      </c>
      <c r="B30" s="8" t="s">
        <v>102</v>
      </c>
      <c r="C30" s="8" t="s">
        <v>64</v>
      </c>
      <c r="D30" s="35" t="s">
        <v>77</v>
      </c>
      <c r="E30" s="36"/>
      <c r="F30" s="36"/>
      <c r="G30" s="36" t="s">
        <v>111</v>
      </c>
      <c r="H30" s="36"/>
      <c r="I30" s="36"/>
    </row>
    <row r="31" spans="1:9" ht="11.25">
      <c r="A31" s="50">
        <v>28</v>
      </c>
      <c r="B31" s="8" t="s">
        <v>105</v>
      </c>
      <c r="C31" s="8" t="s">
        <v>81</v>
      </c>
      <c r="D31" s="35" t="s">
        <v>77</v>
      </c>
      <c r="E31" s="36"/>
      <c r="F31" s="36"/>
      <c r="G31" s="36" t="s">
        <v>111</v>
      </c>
      <c r="H31" s="36"/>
      <c r="I31" s="36"/>
    </row>
    <row r="32" spans="1:9" ht="11.25">
      <c r="A32" s="50">
        <v>29</v>
      </c>
      <c r="B32" s="8" t="s">
        <v>107</v>
      </c>
      <c r="C32" s="8" t="s">
        <v>67</v>
      </c>
      <c r="D32" s="35" t="s">
        <v>86</v>
      </c>
      <c r="E32" s="36"/>
      <c r="F32" s="36" t="s">
        <v>111</v>
      </c>
      <c r="G32" s="36" t="s">
        <v>111</v>
      </c>
      <c r="H32" s="36"/>
      <c r="I32" s="36"/>
    </row>
    <row r="33" spans="1:9" ht="11.25">
      <c r="A33" s="50">
        <v>30</v>
      </c>
      <c r="B33" s="8" t="s">
        <v>108</v>
      </c>
      <c r="C33" s="8" t="s">
        <v>67</v>
      </c>
      <c r="D33" s="35" t="s">
        <v>100</v>
      </c>
      <c r="E33" s="36"/>
      <c r="F33" s="36"/>
      <c r="G33" s="36" t="s">
        <v>111</v>
      </c>
      <c r="H33" s="36"/>
      <c r="I33" s="36"/>
    </row>
    <row r="34" spans="1:9" ht="11.25">
      <c r="A34" s="50">
        <v>31</v>
      </c>
      <c r="B34" s="8" t="s">
        <v>109</v>
      </c>
      <c r="C34" s="8" t="s">
        <v>67</v>
      </c>
      <c r="D34" s="35" t="s">
        <v>110</v>
      </c>
      <c r="E34" s="36"/>
      <c r="F34" s="36"/>
      <c r="G34" s="36" t="s">
        <v>111</v>
      </c>
      <c r="H34" s="36"/>
      <c r="I34" s="36"/>
    </row>
    <row r="35" spans="1:9" ht="11.25">
      <c r="A35" s="50">
        <v>32</v>
      </c>
      <c r="B35" s="8" t="s">
        <v>106</v>
      </c>
      <c r="C35" s="8" t="s">
        <v>104</v>
      </c>
      <c r="D35" s="35" t="s">
        <v>77</v>
      </c>
      <c r="E35" s="36"/>
      <c r="F35" s="36"/>
      <c r="G35" s="36" t="s">
        <v>111</v>
      </c>
      <c r="H35" s="36"/>
      <c r="I35" s="36"/>
    </row>
    <row r="36" spans="1:9" ht="11.25">
      <c r="A36" s="50">
        <v>33</v>
      </c>
      <c r="B36" s="8" t="s">
        <v>112</v>
      </c>
      <c r="C36" s="8"/>
      <c r="D36" s="35"/>
      <c r="E36" s="36" t="s">
        <v>111</v>
      </c>
      <c r="F36" s="36" t="s">
        <v>111</v>
      </c>
      <c r="G36" s="36"/>
      <c r="H36" s="36"/>
      <c r="I36" s="36"/>
    </row>
    <row r="37" spans="1:9" ht="11.25">
      <c r="A37" s="50">
        <v>34</v>
      </c>
      <c r="B37" s="8" t="s">
        <v>113</v>
      </c>
      <c r="C37" s="8" t="s">
        <v>69</v>
      </c>
      <c r="D37" s="35"/>
      <c r="E37" s="36"/>
      <c r="F37" s="36" t="s">
        <v>111</v>
      </c>
      <c r="G37" s="36"/>
      <c r="H37" s="36"/>
      <c r="I37" s="36"/>
    </row>
    <row r="38" spans="1:9" ht="11.25">
      <c r="A38" s="50">
        <v>35</v>
      </c>
      <c r="B38" s="8" t="s">
        <v>114</v>
      </c>
      <c r="C38" s="8" t="s">
        <v>64</v>
      </c>
      <c r="D38" s="35" t="s">
        <v>77</v>
      </c>
      <c r="E38" s="36" t="s">
        <v>111</v>
      </c>
      <c r="F38" s="36"/>
      <c r="G38" s="36"/>
      <c r="H38" s="36"/>
      <c r="I38" s="36"/>
    </row>
    <row r="39" spans="1:10" ht="11.25">
      <c r="A39" s="106">
        <v>36</v>
      </c>
      <c r="B39" s="107" t="s">
        <v>115</v>
      </c>
      <c r="C39" s="107" t="s">
        <v>69</v>
      </c>
      <c r="D39" s="108"/>
      <c r="E39" s="109" t="s">
        <v>111</v>
      </c>
      <c r="F39" s="109"/>
      <c r="G39" s="109"/>
      <c r="H39" s="109"/>
      <c r="I39" s="109"/>
      <c r="J39" s="6" t="s">
        <v>201</v>
      </c>
    </row>
    <row r="40" spans="1:9" ht="11.25">
      <c r="A40" s="50">
        <v>37</v>
      </c>
      <c r="B40" s="8" t="s">
        <v>116</v>
      </c>
      <c r="C40" s="8" t="s">
        <v>64</v>
      </c>
      <c r="D40" s="35"/>
      <c r="E40" s="36" t="s">
        <v>111</v>
      </c>
      <c r="F40" s="36"/>
      <c r="G40" s="36"/>
      <c r="H40" s="36"/>
      <c r="I40" s="36"/>
    </row>
    <row r="41" spans="1:10" ht="11.25">
      <c r="A41" s="106">
        <v>38</v>
      </c>
      <c r="B41" s="107" t="s">
        <v>117</v>
      </c>
      <c r="C41" s="107" t="s">
        <v>69</v>
      </c>
      <c r="D41" s="108" t="s">
        <v>77</v>
      </c>
      <c r="E41" s="109" t="s">
        <v>111</v>
      </c>
      <c r="F41" s="109"/>
      <c r="G41" s="109"/>
      <c r="H41" s="109"/>
      <c r="I41" s="109"/>
      <c r="J41" s="6" t="s">
        <v>201</v>
      </c>
    </row>
    <row r="42" spans="1:9" ht="11.25">
      <c r="A42" s="50">
        <v>39</v>
      </c>
      <c r="B42" s="8" t="s">
        <v>128</v>
      </c>
      <c r="C42" s="8"/>
      <c r="D42" s="35"/>
      <c r="E42" s="36" t="s">
        <v>111</v>
      </c>
      <c r="F42" s="36"/>
      <c r="G42" s="36" t="s">
        <v>111</v>
      </c>
      <c r="H42" s="36"/>
      <c r="I42" s="36"/>
    </row>
    <row r="43" spans="1:9" ht="11.25">
      <c r="A43" s="50">
        <v>40</v>
      </c>
      <c r="B43" s="8" t="s">
        <v>129</v>
      </c>
      <c r="C43" s="8"/>
      <c r="D43" s="35"/>
      <c r="E43" s="36"/>
      <c r="F43" s="36"/>
      <c r="G43" s="36" t="s">
        <v>111</v>
      </c>
      <c r="H43" s="36"/>
      <c r="I43" s="36"/>
    </row>
    <row r="44" spans="1:9" ht="11.25">
      <c r="A44" s="50">
        <v>41</v>
      </c>
      <c r="B44" s="8" t="s">
        <v>130</v>
      </c>
      <c r="C44" s="8"/>
      <c r="D44" s="35"/>
      <c r="E44" s="36"/>
      <c r="F44" s="36"/>
      <c r="G44" s="36" t="s">
        <v>111</v>
      </c>
      <c r="H44" s="36"/>
      <c r="I44" s="36"/>
    </row>
    <row r="45" spans="1:9" ht="11.25">
      <c r="A45" s="50">
        <v>42</v>
      </c>
      <c r="B45" s="8" t="s">
        <v>131</v>
      </c>
      <c r="C45" s="8"/>
      <c r="D45" s="35"/>
      <c r="E45" s="36"/>
      <c r="F45" s="36"/>
      <c r="G45" s="36" t="s">
        <v>111</v>
      </c>
      <c r="H45" s="36"/>
      <c r="I45" s="36"/>
    </row>
    <row r="46" spans="1:9" ht="11.25">
      <c r="A46" s="50">
        <v>43</v>
      </c>
      <c r="B46" s="8" t="s">
        <v>132</v>
      </c>
      <c r="C46" s="8"/>
      <c r="D46" s="35"/>
      <c r="E46" s="36" t="s">
        <v>111</v>
      </c>
      <c r="F46" s="36"/>
      <c r="G46" s="36"/>
      <c r="H46" s="36"/>
      <c r="I46" s="36"/>
    </row>
    <row r="47" spans="1:9" ht="11.25">
      <c r="A47" s="50">
        <v>44</v>
      </c>
      <c r="B47" s="8" t="s">
        <v>133</v>
      </c>
      <c r="C47" s="8"/>
      <c r="D47" s="35"/>
      <c r="E47" s="36"/>
      <c r="F47" s="36"/>
      <c r="G47" s="36" t="s">
        <v>111</v>
      </c>
      <c r="H47" s="36"/>
      <c r="I47" s="36"/>
    </row>
    <row r="48" spans="1:9" ht="11.25">
      <c r="A48" s="50">
        <v>45</v>
      </c>
      <c r="B48" s="8" t="s">
        <v>134</v>
      </c>
      <c r="C48" s="8"/>
      <c r="D48" s="35"/>
      <c r="E48" s="36" t="s">
        <v>111</v>
      </c>
      <c r="F48" s="36"/>
      <c r="G48" s="36"/>
      <c r="H48" s="36"/>
      <c r="I48" s="36"/>
    </row>
    <row r="49" spans="1:9" ht="11.25">
      <c r="A49" s="50">
        <v>46</v>
      </c>
      <c r="B49" s="8" t="s">
        <v>135</v>
      </c>
      <c r="C49" s="8"/>
      <c r="D49" s="35"/>
      <c r="E49" s="36" t="s">
        <v>111</v>
      </c>
      <c r="F49" s="36"/>
      <c r="G49" s="36"/>
      <c r="H49" s="36"/>
      <c r="I49" s="36"/>
    </row>
    <row r="50" spans="1:9" ht="11.25">
      <c r="A50" s="50">
        <v>47</v>
      </c>
      <c r="B50" s="8" t="s">
        <v>136</v>
      </c>
      <c r="C50" s="8"/>
      <c r="D50" s="35"/>
      <c r="E50" s="36" t="s">
        <v>111</v>
      </c>
      <c r="F50" s="36"/>
      <c r="G50" s="36"/>
      <c r="H50" s="36"/>
      <c r="I50" s="36"/>
    </row>
    <row r="51" spans="1:9" ht="11.25">
      <c r="A51" s="50">
        <v>48</v>
      </c>
      <c r="B51" s="8" t="s">
        <v>137</v>
      </c>
      <c r="C51" s="8"/>
      <c r="D51" s="35"/>
      <c r="E51" s="36" t="s">
        <v>111</v>
      </c>
      <c r="F51" s="36"/>
      <c r="G51" s="36"/>
      <c r="H51" s="36"/>
      <c r="I51" s="36"/>
    </row>
    <row r="52" spans="1:9" ht="11.25">
      <c r="A52" s="50">
        <v>49</v>
      </c>
      <c r="B52" s="8" t="s">
        <v>138</v>
      </c>
      <c r="C52" s="8"/>
      <c r="D52" s="35"/>
      <c r="E52" s="36" t="s">
        <v>111</v>
      </c>
      <c r="F52" s="36"/>
      <c r="G52" s="36"/>
      <c r="H52" s="36"/>
      <c r="I52" s="36"/>
    </row>
    <row r="53" spans="1:9" ht="11.25">
      <c r="A53" s="50">
        <v>50</v>
      </c>
      <c r="B53" s="8" t="s">
        <v>139</v>
      </c>
      <c r="C53" s="8"/>
      <c r="D53" s="35"/>
      <c r="E53" s="36" t="s">
        <v>111</v>
      </c>
      <c r="F53" s="36"/>
      <c r="G53" s="36"/>
      <c r="H53" s="36"/>
      <c r="I53" s="36"/>
    </row>
    <row r="54" spans="1:9" ht="11.25">
      <c r="A54" s="50"/>
      <c r="B54" s="8"/>
      <c r="C54" s="8"/>
      <c r="D54" s="35"/>
      <c r="E54" s="36"/>
      <c r="F54" s="36"/>
      <c r="G54" s="36"/>
      <c r="H54" s="36"/>
      <c r="I54" s="36"/>
    </row>
    <row r="55" spans="1:9" ht="11.25">
      <c r="A55" s="50">
        <v>51</v>
      </c>
      <c r="B55" s="8" t="s">
        <v>118</v>
      </c>
      <c r="C55" s="8" t="s">
        <v>64</v>
      </c>
      <c r="D55" s="35"/>
      <c r="E55" s="36"/>
      <c r="F55" s="36"/>
      <c r="G55" s="36"/>
      <c r="H55" s="36"/>
      <c r="I55" s="36" t="s">
        <v>111</v>
      </c>
    </row>
    <row r="56" spans="1:9" ht="11.25">
      <c r="A56" s="50">
        <v>52</v>
      </c>
      <c r="B56" s="8" t="s">
        <v>119</v>
      </c>
      <c r="C56" s="8" t="s">
        <v>67</v>
      </c>
      <c r="D56" s="35" t="s">
        <v>110</v>
      </c>
      <c r="E56" s="36"/>
      <c r="F56" s="36"/>
      <c r="G56" s="36"/>
      <c r="H56" s="36"/>
      <c r="I56" s="36" t="s">
        <v>111</v>
      </c>
    </row>
    <row r="57" spans="1:9" ht="11.25">
      <c r="A57" s="50">
        <v>53</v>
      </c>
      <c r="B57" s="8" t="s">
        <v>120</v>
      </c>
      <c r="C57" s="8" t="s">
        <v>69</v>
      </c>
      <c r="D57" s="35" t="s">
        <v>72</v>
      </c>
      <c r="E57" s="36"/>
      <c r="F57" s="36"/>
      <c r="G57" s="36"/>
      <c r="H57" s="36"/>
      <c r="I57" s="36" t="s">
        <v>111</v>
      </c>
    </row>
    <row r="58" spans="1:9" ht="11.25">
      <c r="A58" s="50">
        <v>54</v>
      </c>
      <c r="B58" s="8" t="s">
        <v>121</v>
      </c>
      <c r="C58" s="8" t="s">
        <v>67</v>
      </c>
      <c r="D58" s="35" t="s">
        <v>92</v>
      </c>
      <c r="E58" s="36"/>
      <c r="F58" s="36"/>
      <c r="G58" s="36"/>
      <c r="H58" s="36"/>
      <c r="I58" s="36" t="s">
        <v>111</v>
      </c>
    </row>
    <row r="59" spans="1:9" ht="11.25">
      <c r="A59" s="50"/>
      <c r="B59" s="8"/>
      <c r="C59" s="8"/>
      <c r="D59" s="35"/>
      <c r="E59" s="36"/>
      <c r="F59" s="36"/>
      <c r="G59" s="36"/>
      <c r="H59" s="36"/>
      <c r="I59" s="36"/>
    </row>
    <row r="60" spans="1:9" ht="11.25">
      <c r="A60" s="50"/>
      <c r="B60" s="8"/>
      <c r="C60" s="8"/>
      <c r="D60" s="35"/>
      <c r="E60" s="36"/>
      <c r="F60" s="36"/>
      <c r="G60" s="36"/>
      <c r="H60" s="36"/>
      <c r="I60" s="36"/>
    </row>
    <row r="61" spans="1:9" ht="11.25">
      <c r="A61" s="50"/>
      <c r="B61" s="8"/>
      <c r="C61" s="8"/>
      <c r="D61" s="35"/>
      <c r="E61" s="36"/>
      <c r="F61" s="36"/>
      <c r="G61" s="36"/>
      <c r="H61" s="36"/>
      <c r="I61" s="36"/>
    </row>
    <row r="62" spans="1:9" ht="11.25">
      <c r="A62" s="50"/>
      <c r="B62" s="8"/>
      <c r="C62" s="8"/>
      <c r="D62" s="35"/>
      <c r="E62" s="36"/>
      <c r="F62" s="36"/>
      <c r="G62" s="36"/>
      <c r="H62" s="36"/>
      <c r="I62" s="36"/>
    </row>
    <row r="63" spans="1:9" ht="11.25">
      <c r="A63" s="50"/>
      <c r="B63" s="8"/>
      <c r="C63" s="8"/>
      <c r="D63" s="35"/>
      <c r="E63" s="36"/>
      <c r="F63" s="36"/>
      <c r="G63" s="36"/>
      <c r="H63" s="36"/>
      <c r="I63" s="36"/>
    </row>
    <row r="64" spans="1:9" ht="11.25">
      <c r="A64" s="50"/>
      <c r="B64" s="8"/>
      <c r="C64" s="8"/>
      <c r="D64" s="35"/>
      <c r="E64" s="36"/>
      <c r="F64" s="36"/>
      <c r="G64" s="36"/>
      <c r="H64" s="36"/>
      <c r="I64" s="36"/>
    </row>
    <row r="65" spans="1:9" ht="11.25">
      <c r="A65" s="50"/>
      <c r="B65" s="8"/>
      <c r="C65" s="8"/>
      <c r="D65" s="35"/>
      <c r="E65" s="36"/>
      <c r="F65" s="36"/>
      <c r="G65" s="36"/>
      <c r="H65" s="36"/>
      <c r="I65" s="36"/>
    </row>
    <row r="66" spans="1:9" ht="11.25">
      <c r="A66" s="50"/>
      <c r="B66" s="8"/>
      <c r="C66" s="8"/>
      <c r="D66" s="35"/>
      <c r="E66" s="36"/>
      <c r="F66" s="36"/>
      <c r="G66" s="36"/>
      <c r="H66" s="36"/>
      <c r="I66" s="36"/>
    </row>
    <row r="67" spans="1:9" ht="11.25">
      <c r="A67" s="50"/>
      <c r="B67" s="8"/>
      <c r="C67" s="8"/>
      <c r="D67" s="35"/>
      <c r="E67" s="36"/>
      <c r="F67" s="36"/>
      <c r="G67" s="36"/>
      <c r="H67" s="36"/>
      <c r="I67" s="36"/>
    </row>
    <row r="68" spans="1:9" ht="11.25">
      <c r="A68" s="50"/>
      <c r="B68" s="8"/>
      <c r="C68" s="8"/>
      <c r="D68" s="35"/>
      <c r="E68" s="36"/>
      <c r="F68" s="36"/>
      <c r="G68" s="36"/>
      <c r="H68" s="36"/>
      <c r="I68" s="36"/>
    </row>
    <row r="69" spans="1:9" ht="11.25">
      <c r="A69" s="50"/>
      <c r="B69" s="8"/>
      <c r="C69" s="8"/>
      <c r="D69" s="35"/>
      <c r="E69" s="36"/>
      <c r="F69" s="36"/>
      <c r="G69" s="36"/>
      <c r="H69" s="36"/>
      <c r="I69" s="36"/>
    </row>
    <row r="70" spans="1:9" ht="11.25">
      <c r="A70" s="50"/>
      <c r="B70" s="8"/>
      <c r="C70" s="8"/>
      <c r="D70" s="35"/>
      <c r="E70" s="36"/>
      <c r="F70" s="36"/>
      <c r="G70" s="36"/>
      <c r="H70" s="36"/>
      <c r="I70" s="36"/>
    </row>
    <row r="71" spans="1:9" ht="11.25">
      <c r="A71" s="50"/>
      <c r="B71" s="8"/>
      <c r="C71" s="8"/>
      <c r="D71" s="35"/>
      <c r="E71" s="36"/>
      <c r="F71" s="36"/>
      <c r="G71" s="36"/>
      <c r="H71" s="36"/>
      <c r="I71" s="36"/>
    </row>
    <row r="72" spans="1:9" ht="11.25">
      <c r="A72" s="50"/>
      <c r="B72" s="8"/>
      <c r="C72" s="8"/>
      <c r="D72" s="35"/>
      <c r="E72" s="36"/>
      <c r="F72" s="36"/>
      <c r="G72" s="36"/>
      <c r="H72" s="36"/>
      <c r="I72" s="36"/>
    </row>
    <row r="73" spans="1:9" ht="11.25">
      <c r="A73" s="50"/>
      <c r="B73" s="8"/>
      <c r="C73" s="8"/>
      <c r="D73" s="35"/>
      <c r="E73" s="36"/>
      <c r="F73" s="36"/>
      <c r="G73" s="36"/>
      <c r="H73" s="36"/>
      <c r="I73" s="36"/>
    </row>
    <row r="74" spans="1:9" ht="11.25">
      <c r="A74" s="50"/>
      <c r="B74" s="8"/>
      <c r="C74" s="8"/>
      <c r="D74" s="35"/>
      <c r="E74" s="36"/>
      <c r="F74" s="36"/>
      <c r="G74" s="36"/>
      <c r="H74" s="36"/>
      <c r="I74" s="36"/>
    </row>
    <row r="75" spans="1:9" ht="11.25">
      <c r="A75" s="50"/>
      <c r="B75" s="8"/>
      <c r="C75" s="8"/>
      <c r="D75" s="35"/>
      <c r="E75" s="36"/>
      <c r="F75" s="36"/>
      <c r="G75" s="36"/>
      <c r="H75" s="36"/>
      <c r="I75" s="36"/>
    </row>
    <row r="76" spans="1:9" ht="11.25">
      <c r="A76" s="50"/>
      <c r="B76" s="8"/>
      <c r="C76" s="8"/>
      <c r="D76" s="35"/>
      <c r="E76" s="36"/>
      <c r="F76" s="36"/>
      <c r="G76" s="36"/>
      <c r="H76" s="36"/>
      <c r="I76" s="36"/>
    </row>
    <row r="77" spans="1:9" ht="11.25">
      <c r="A77" s="50"/>
      <c r="B77" s="8"/>
      <c r="C77" s="8"/>
      <c r="D77" s="35"/>
      <c r="E77" s="36"/>
      <c r="F77" s="36"/>
      <c r="G77" s="36"/>
      <c r="H77" s="36"/>
      <c r="I77" s="36"/>
    </row>
    <row r="78" spans="1:9" ht="11.25">
      <c r="A78" s="50"/>
      <c r="B78" s="8"/>
      <c r="C78" s="8"/>
      <c r="D78" s="35"/>
      <c r="E78" s="36"/>
      <c r="F78" s="36"/>
      <c r="G78" s="36"/>
      <c r="H78" s="36"/>
      <c r="I78" s="36"/>
    </row>
    <row r="79" spans="1:9" ht="11.25">
      <c r="A79" s="50"/>
      <c r="B79" s="8"/>
      <c r="C79" s="8"/>
      <c r="D79" s="35"/>
      <c r="E79" s="36"/>
      <c r="F79" s="36"/>
      <c r="G79" s="36"/>
      <c r="H79" s="36"/>
      <c r="I79" s="36"/>
    </row>
    <row r="80" spans="1:9" ht="11.25">
      <c r="A80" s="50"/>
      <c r="B80" s="8"/>
      <c r="C80" s="8"/>
      <c r="D80" s="35"/>
      <c r="E80" s="36"/>
      <c r="F80" s="36"/>
      <c r="G80" s="36"/>
      <c r="H80" s="36"/>
      <c r="I80" s="36"/>
    </row>
    <row r="81" spans="1:9" ht="11.25">
      <c r="A81" s="50"/>
      <c r="B81" s="8"/>
      <c r="C81" s="8"/>
      <c r="D81" s="35"/>
      <c r="E81" s="36"/>
      <c r="F81" s="36"/>
      <c r="G81" s="36"/>
      <c r="H81" s="36"/>
      <c r="I81" s="36"/>
    </row>
    <row r="82" spans="1:9" ht="11.25">
      <c r="A82" s="50"/>
      <c r="B82" s="8"/>
      <c r="C82" s="8"/>
      <c r="D82" s="35"/>
      <c r="E82" s="36"/>
      <c r="F82" s="36"/>
      <c r="G82" s="36"/>
      <c r="H82" s="36"/>
      <c r="I82" s="36"/>
    </row>
    <row r="83" spans="1:9" ht="11.25">
      <c r="A83" s="50"/>
      <c r="B83" s="8"/>
      <c r="C83" s="8"/>
      <c r="D83" s="35"/>
      <c r="E83" s="36"/>
      <c r="F83" s="36"/>
      <c r="G83" s="36"/>
      <c r="H83" s="36"/>
      <c r="I83" s="36"/>
    </row>
    <row r="84" spans="1:9" ht="11.25">
      <c r="A84" s="50"/>
      <c r="B84" s="8"/>
      <c r="C84" s="8"/>
      <c r="D84" s="35"/>
      <c r="E84" s="36"/>
      <c r="F84" s="36"/>
      <c r="G84" s="36"/>
      <c r="H84" s="36"/>
      <c r="I84" s="36"/>
    </row>
    <row r="85" spans="1:9" ht="11.25">
      <c r="A85" s="50"/>
      <c r="B85" s="8"/>
      <c r="C85" s="8"/>
      <c r="D85" s="35"/>
      <c r="E85" s="36"/>
      <c r="F85" s="36"/>
      <c r="G85" s="36"/>
      <c r="H85" s="36"/>
      <c r="I85" s="36"/>
    </row>
    <row r="86" spans="1:9" ht="11.25">
      <c r="A86" s="50"/>
      <c r="B86" s="8"/>
      <c r="C86" s="8"/>
      <c r="D86" s="35"/>
      <c r="E86" s="36"/>
      <c r="F86" s="36"/>
      <c r="G86" s="36"/>
      <c r="H86" s="36"/>
      <c r="I86" s="36"/>
    </row>
    <row r="87" spans="1:9" ht="11.25">
      <c r="A87" s="50"/>
      <c r="B87" s="8"/>
      <c r="C87" s="8"/>
      <c r="D87" s="35"/>
      <c r="E87" s="36"/>
      <c r="F87" s="36"/>
      <c r="G87" s="36"/>
      <c r="H87" s="36"/>
      <c r="I87" s="36"/>
    </row>
    <row r="88" spans="1:9" ht="11.25">
      <c r="A88" s="50"/>
      <c r="B88" s="8"/>
      <c r="C88" s="8"/>
      <c r="D88" s="35"/>
      <c r="E88" s="36"/>
      <c r="F88" s="36"/>
      <c r="G88" s="36"/>
      <c r="H88" s="36"/>
      <c r="I88" s="36"/>
    </row>
    <row r="89" spans="1:9" ht="11.25">
      <c r="A89" s="50"/>
      <c r="B89" s="8"/>
      <c r="C89" s="8"/>
      <c r="D89" s="35"/>
      <c r="E89" s="36"/>
      <c r="F89" s="36"/>
      <c r="G89" s="36"/>
      <c r="H89" s="36"/>
      <c r="I89" s="36"/>
    </row>
    <row r="90" spans="1:9" ht="11.25">
      <c r="A90" s="50"/>
      <c r="B90" s="8"/>
      <c r="C90" s="8"/>
      <c r="D90" s="35"/>
      <c r="E90" s="36"/>
      <c r="F90" s="36"/>
      <c r="G90" s="36"/>
      <c r="H90" s="36"/>
      <c r="I90" s="36"/>
    </row>
    <row r="91" spans="1:9" ht="11.25">
      <c r="A91" s="50"/>
      <c r="B91" s="8"/>
      <c r="C91" s="8"/>
      <c r="D91" s="35"/>
      <c r="E91" s="36"/>
      <c r="F91" s="36"/>
      <c r="G91" s="36"/>
      <c r="H91" s="36"/>
      <c r="I91" s="36"/>
    </row>
    <row r="92" spans="1:9" ht="11.25">
      <c r="A92" s="50"/>
      <c r="B92" s="8"/>
      <c r="C92" s="8"/>
      <c r="D92" s="35"/>
      <c r="E92" s="36"/>
      <c r="F92" s="36"/>
      <c r="G92" s="36"/>
      <c r="H92" s="36"/>
      <c r="I92" s="36"/>
    </row>
    <row r="93" spans="1:9" ht="11.25">
      <c r="A93" s="50"/>
      <c r="B93" s="8"/>
      <c r="C93" s="8"/>
      <c r="D93" s="35"/>
      <c r="E93" s="36"/>
      <c r="F93" s="36"/>
      <c r="G93" s="36"/>
      <c r="H93" s="36"/>
      <c r="I93" s="36"/>
    </row>
    <row r="94" spans="1:9" ht="11.25">
      <c r="A94" s="50"/>
      <c r="B94" s="8"/>
      <c r="C94" s="8"/>
      <c r="D94" s="35"/>
      <c r="E94" s="36"/>
      <c r="F94" s="36"/>
      <c r="G94" s="36"/>
      <c r="H94" s="36"/>
      <c r="I94" s="36"/>
    </row>
    <row r="95" spans="1:9" ht="11.25">
      <c r="A95" s="50"/>
      <c r="B95" s="8"/>
      <c r="C95" s="8"/>
      <c r="D95" s="35"/>
      <c r="E95" s="36"/>
      <c r="F95" s="36"/>
      <c r="G95" s="36"/>
      <c r="H95" s="36"/>
      <c r="I95" s="36"/>
    </row>
    <row r="96" spans="1:9" ht="11.25">
      <c r="A96" s="50"/>
      <c r="B96" s="8"/>
      <c r="C96" s="8"/>
      <c r="D96" s="35"/>
      <c r="E96" s="36"/>
      <c r="F96" s="36"/>
      <c r="G96" s="36"/>
      <c r="H96" s="36"/>
      <c r="I96" s="36"/>
    </row>
    <row r="97" spans="1:9" ht="11.25">
      <c r="A97" s="50"/>
      <c r="B97" s="8"/>
      <c r="C97" s="8"/>
      <c r="D97" s="35"/>
      <c r="E97" s="36"/>
      <c r="F97" s="36"/>
      <c r="G97" s="36"/>
      <c r="H97" s="36"/>
      <c r="I97" s="36"/>
    </row>
    <row r="98" spans="1:9" ht="11.25">
      <c r="A98" s="50"/>
      <c r="B98" s="8"/>
      <c r="C98" s="8"/>
      <c r="D98" s="35"/>
      <c r="E98" s="36"/>
      <c r="F98" s="36"/>
      <c r="G98" s="36"/>
      <c r="H98" s="36"/>
      <c r="I98" s="36"/>
    </row>
    <row r="99" spans="1:9" ht="11.25">
      <c r="A99" s="50"/>
      <c r="B99" s="8"/>
      <c r="C99" s="8"/>
      <c r="D99" s="35"/>
      <c r="E99" s="36"/>
      <c r="F99" s="36"/>
      <c r="G99" s="36"/>
      <c r="H99" s="36"/>
      <c r="I99" s="36"/>
    </row>
    <row r="100" spans="1:9" ht="11.25">
      <c r="A100" s="50"/>
      <c r="B100" s="8"/>
      <c r="C100" s="8"/>
      <c r="D100" s="35"/>
      <c r="E100" s="36"/>
      <c r="F100" s="36"/>
      <c r="G100" s="36"/>
      <c r="H100" s="36"/>
      <c r="I100" s="36"/>
    </row>
    <row r="101" spans="1:9" ht="11.25">
      <c r="A101" s="50"/>
      <c r="B101" s="8"/>
      <c r="C101" s="8"/>
      <c r="D101" s="35"/>
      <c r="E101" s="36"/>
      <c r="F101" s="36"/>
      <c r="G101" s="36"/>
      <c r="H101" s="36"/>
      <c r="I101" s="36"/>
    </row>
    <row r="102" spans="1:9" ht="11.25">
      <c r="A102" s="50"/>
      <c r="B102" s="8"/>
      <c r="C102" s="8"/>
      <c r="D102" s="35"/>
      <c r="E102" s="36"/>
      <c r="F102" s="36"/>
      <c r="G102" s="36"/>
      <c r="H102" s="36"/>
      <c r="I102" s="36"/>
    </row>
    <row r="103" spans="1:9" ht="11.25">
      <c r="A103" s="50"/>
      <c r="B103" s="8"/>
      <c r="C103" s="8"/>
      <c r="D103" s="35"/>
      <c r="E103" s="36"/>
      <c r="F103" s="36"/>
      <c r="G103" s="36"/>
      <c r="H103" s="36"/>
      <c r="I103" s="36"/>
    </row>
    <row r="104" spans="1:9" ht="11.25">
      <c r="A104" s="50"/>
      <c r="B104" s="8"/>
      <c r="C104" s="8"/>
      <c r="D104" s="35"/>
      <c r="E104" s="36"/>
      <c r="F104" s="36"/>
      <c r="G104" s="36"/>
      <c r="H104" s="36"/>
      <c r="I104" s="36"/>
    </row>
    <row r="105" spans="1:9" ht="11.25">
      <c r="A105" s="50"/>
      <c r="B105" s="8"/>
      <c r="C105" s="8"/>
      <c r="D105" s="35"/>
      <c r="E105" s="36"/>
      <c r="F105" s="36"/>
      <c r="G105" s="36"/>
      <c r="H105" s="36"/>
      <c r="I105" s="36"/>
    </row>
    <row r="106" spans="1:9" ht="11.25">
      <c r="A106" s="50"/>
      <c r="B106" s="8"/>
      <c r="C106" s="8"/>
      <c r="D106" s="35"/>
      <c r="E106" s="36"/>
      <c r="F106" s="36"/>
      <c r="G106" s="36"/>
      <c r="H106" s="36"/>
      <c r="I106" s="36"/>
    </row>
    <row r="107" spans="1:9" ht="11.25">
      <c r="A107" s="50"/>
      <c r="B107" s="8"/>
      <c r="C107" s="8"/>
      <c r="D107" s="35"/>
      <c r="E107" s="36"/>
      <c r="F107" s="36"/>
      <c r="G107" s="36"/>
      <c r="H107" s="36"/>
      <c r="I107" s="36"/>
    </row>
    <row r="108" spans="1:9" ht="11.25">
      <c r="A108" s="50"/>
      <c r="B108" s="8"/>
      <c r="C108" s="8"/>
      <c r="D108" s="35"/>
      <c r="E108" s="36"/>
      <c r="F108" s="36"/>
      <c r="G108" s="36"/>
      <c r="H108" s="36"/>
      <c r="I108" s="36"/>
    </row>
    <row r="109" spans="1:9" ht="11.25">
      <c r="A109" s="50"/>
      <c r="B109" s="8"/>
      <c r="C109" s="8"/>
      <c r="D109" s="35"/>
      <c r="E109" s="36"/>
      <c r="F109" s="36"/>
      <c r="G109" s="36"/>
      <c r="H109" s="36"/>
      <c r="I109" s="36"/>
    </row>
    <row r="110" spans="1:9" ht="11.25">
      <c r="A110" s="50"/>
      <c r="B110" s="8"/>
      <c r="C110" s="8"/>
      <c r="D110" s="35"/>
      <c r="E110" s="36"/>
      <c r="F110" s="36"/>
      <c r="G110" s="36"/>
      <c r="H110" s="36"/>
      <c r="I110" s="36"/>
    </row>
  </sheetData>
  <mergeCells count="9">
    <mergeCell ref="B1:B3"/>
    <mergeCell ref="C1:C3"/>
    <mergeCell ref="D1:D3"/>
    <mergeCell ref="A1:A3"/>
    <mergeCell ref="I1:I3"/>
    <mergeCell ref="E1:E3"/>
    <mergeCell ref="F1:F3"/>
    <mergeCell ref="G1:G3"/>
    <mergeCell ref="H1:H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75" zoomScaleNormal="75" workbookViewId="0" topLeftCell="A1">
      <selection activeCell="N27" sqref="N27"/>
    </sheetView>
  </sheetViews>
  <sheetFormatPr defaultColWidth="9.33203125" defaultRowHeight="9.75" customHeight="1"/>
  <cols>
    <col min="1" max="2" width="6.83203125" style="37" customWidth="1"/>
    <col min="3" max="3" width="14.83203125" style="37" customWidth="1"/>
    <col min="4" max="4" width="2.83203125" style="37" customWidth="1"/>
    <col min="5" max="5" width="14.83203125" style="37" customWidth="1"/>
    <col min="6" max="6" width="2.83203125" style="37" customWidth="1"/>
    <col min="7" max="7" width="14.83203125" style="37" customWidth="1"/>
    <col min="8" max="8" width="2.83203125" style="37" customWidth="1"/>
    <col min="9" max="9" width="14.83203125" style="37" customWidth="1"/>
    <col min="10" max="10" width="2.83203125" style="37" customWidth="1"/>
    <col min="11" max="11" width="11.5" style="37" customWidth="1"/>
    <col min="12" max="12" width="8.66015625" style="37" bestFit="1" customWidth="1"/>
    <col min="13" max="13" width="14.83203125" style="37" customWidth="1"/>
    <col min="14" max="16384" width="12" style="37" customWidth="1"/>
  </cols>
  <sheetData>
    <row r="1" spans="1:13" ht="25.5">
      <c r="A1" s="96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4.25">
      <c r="A2" s="97" t="s">
        <v>37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ht="11.25" customHeight="1"/>
    <row r="4" spans="1:13" ht="11.25" customHeight="1">
      <c r="A4" s="89" t="s">
        <v>24</v>
      </c>
      <c r="B4" s="93"/>
      <c r="C4" s="94"/>
      <c r="D4" s="98" t="s">
        <v>122</v>
      </c>
      <c r="E4" s="99"/>
      <c r="F4" s="99"/>
      <c r="G4" s="99"/>
      <c r="H4" s="100"/>
      <c r="I4" s="48"/>
      <c r="J4" s="48"/>
      <c r="K4" s="48"/>
      <c r="L4" s="48"/>
      <c r="M4" s="48"/>
    </row>
    <row r="5" spans="1:13" ht="11.25" customHeight="1">
      <c r="A5" s="89" t="s">
        <v>42</v>
      </c>
      <c r="B5" s="93"/>
      <c r="C5" s="94"/>
      <c r="D5" s="98" t="s">
        <v>4</v>
      </c>
      <c r="E5" s="99"/>
      <c r="F5" s="99"/>
      <c r="G5" s="99"/>
      <c r="H5" s="100"/>
      <c r="I5" s="48"/>
      <c r="J5" s="48"/>
      <c r="K5" s="48"/>
      <c r="L5" s="48"/>
      <c r="M5" s="48"/>
    </row>
    <row r="6" spans="1:13" ht="11.25" customHeight="1">
      <c r="A6" s="89" t="s">
        <v>5</v>
      </c>
      <c r="B6" s="93"/>
      <c r="C6" s="94"/>
      <c r="D6" s="90">
        <v>170</v>
      </c>
      <c r="E6" s="91"/>
      <c r="F6" s="91"/>
      <c r="G6" s="91"/>
      <c r="H6" s="92"/>
      <c r="I6" s="48"/>
      <c r="J6" s="48"/>
      <c r="K6" s="48"/>
      <c r="L6" s="48"/>
      <c r="M6" s="48"/>
    </row>
    <row r="7" spans="1:13" ht="11.25" customHeight="1">
      <c r="A7" s="89" t="s">
        <v>6</v>
      </c>
      <c r="B7" s="93"/>
      <c r="C7" s="94"/>
      <c r="D7" s="90">
        <v>30</v>
      </c>
      <c r="E7" s="91"/>
      <c r="F7" s="91"/>
      <c r="G7" s="91"/>
      <c r="H7" s="92"/>
      <c r="I7" s="48"/>
      <c r="J7" s="48"/>
      <c r="K7" s="48"/>
      <c r="L7" s="48"/>
      <c r="M7" s="48"/>
    </row>
    <row r="8" spans="1:13" ht="11.25" customHeight="1">
      <c r="A8" s="89" t="s">
        <v>8</v>
      </c>
      <c r="B8" s="93"/>
      <c r="C8" s="94"/>
      <c r="D8" s="90">
        <v>18</v>
      </c>
      <c r="E8" s="91"/>
      <c r="F8" s="91"/>
      <c r="G8" s="91"/>
      <c r="H8" s="92"/>
      <c r="I8" s="48"/>
      <c r="J8" s="48"/>
      <c r="K8" s="48"/>
      <c r="L8" s="48"/>
      <c r="M8" s="48"/>
    </row>
    <row r="9" spans="1:13" ht="11.25" customHeight="1">
      <c r="A9" s="89" t="s">
        <v>7</v>
      </c>
      <c r="B9" s="93"/>
      <c r="C9" s="94"/>
      <c r="D9" s="90">
        <f>D6/9.7</f>
        <v>17.52577319587629</v>
      </c>
      <c r="E9" s="91"/>
      <c r="F9" s="91"/>
      <c r="G9" s="91"/>
      <c r="H9" s="92"/>
      <c r="I9" s="48"/>
      <c r="J9" s="48"/>
      <c r="K9" s="48"/>
      <c r="L9" s="48"/>
      <c r="M9" s="48"/>
    </row>
    <row r="10" spans="1:13" ht="11.25" customHeight="1">
      <c r="A10" s="51"/>
      <c r="B10" s="51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1.25" customHeight="1">
      <c r="A11" s="37" t="s">
        <v>59</v>
      </c>
      <c r="B11" s="38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1.25" customHeight="1">
      <c r="A12" s="95" t="s">
        <v>197</v>
      </c>
      <c r="B12" s="95"/>
      <c r="C12" s="41" t="s">
        <v>177</v>
      </c>
      <c r="D12" s="42">
        <v>2</v>
      </c>
      <c r="K12" s="43"/>
      <c r="L12" s="43"/>
      <c r="M12" s="43"/>
    </row>
    <row r="13" spans="1:13" ht="11.25" customHeight="1">
      <c r="A13" s="40"/>
      <c r="B13" s="40"/>
      <c r="D13" s="44"/>
      <c r="E13" s="37" t="s">
        <v>198</v>
      </c>
      <c r="K13" s="43"/>
      <c r="L13" s="43"/>
      <c r="M13" s="43"/>
    </row>
    <row r="14" spans="1:13" ht="11.25" customHeight="1">
      <c r="A14" s="40" t="s">
        <v>60</v>
      </c>
      <c r="B14" s="40"/>
      <c r="D14" s="44"/>
      <c r="E14" s="41" t="s">
        <v>177</v>
      </c>
      <c r="F14" s="42"/>
      <c r="L14" s="43"/>
      <c r="M14" s="43"/>
    </row>
    <row r="15" spans="1:13" ht="11.25" customHeight="1">
      <c r="A15" s="45"/>
      <c r="B15" s="45"/>
      <c r="D15" s="44"/>
      <c r="F15" s="44"/>
      <c r="L15" s="43"/>
      <c r="M15" s="43"/>
    </row>
    <row r="16" spans="1:13" ht="11.25" customHeight="1">
      <c r="A16" s="95"/>
      <c r="B16" s="95"/>
      <c r="C16" s="41" t="s">
        <v>192</v>
      </c>
      <c r="D16" s="46">
        <v>1</v>
      </c>
      <c r="F16" s="44"/>
      <c r="L16" s="43"/>
      <c r="M16" s="43"/>
    </row>
    <row r="17" spans="1:13" ht="11.25" customHeight="1">
      <c r="A17" s="40"/>
      <c r="B17" s="40"/>
      <c r="F17" s="44"/>
      <c r="L17" s="43"/>
      <c r="M17" s="43"/>
    </row>
    <row r="18" spans="1:13" ht="11.25" customHeight="1">
      <c r="A18" s="40"/>
      <c r="B18" s="47"/>
      <c r="F18" s="44"/>
      <c r="G18" s="41" t="s">
        <v>184</v>
      </c>
      <c r="H18" s="42"/>
      <c r="L18" s="43"/>
      <c r="M18" s="43"/>
    </row>
    <row r="19" spans="1:13" ht="11.25" customHeight="1">
      <c r="A19" s="45"/>
      <c r="B19" s="45"/>
      <c r="F19" s="44"/>
      <c r="H19" s="44"/>
      <c r="L19" s="43"/>
      <c r="M19" s="43"/>
    </row>
    <row r="20" spans="1:13" ht="11.25" customHeight="1">
      <c r="A20" s="95"/>
      <c r="B20" s="95"/>
      <c r="C20" s="41" t="s">
        <v>185</v>
      </c>
      <c r="D20" s="42">
        <v>1</v>
      </c>
      <c r="F20" s="44"/>
      <c r="H20" s="44"/>
      <c r="L20" s="40" t="s">
        <v>55</v>
      </c>
      <c r="M20" s="41" t="s">
        <v>182</v>
      </c>
    </row>
    <row r="21" spans="4:12" ht="11.25" customHeight="1">
      <c r="D21" s="44"/>
      <c r="F21" s="44"/>
      <c r="H21" s="44"/>
      <c r="L21" s="40"/>
    </row>
    <row r="22" spans="2:13" ht="11.25" customHeight="1">
      <c r="B22" s="43"/>
      <c r="D22" s="44"/>
      <c r="E22" s="41" t="s">
        <v>184</v>
      </c>
      <c r="F22" s="46"/>
      <c r="H22" s="44"/>
      <c r="L22" s="43"/>
      <c r="M22" s="43"/>
    </row>
    <row r="23" spans="1:13" ht="11.25" customHeight="1">
      <c r="A23" s="48"/>
      <c r="B23" s="48"/>
      <c r="D23" s="44"/>
      <c r="H23" s="44"/>
      <c r="L23" s="40" t="s">
        <v>56</v>
      </c>
      <c r="M23" s="41" t="s">
        <v>184</v>
      </c>
    </row>
    <row r="24" spans="1:13" ht="11.25" customHeight="1">
      <c r="A24" s="95" t="s">
        <v>197</v>
      </c>
      <c r="B24" s="95"/>
      <c r="C24" s="41" t="s">
        <v>184</v>
      </c>
      <c r="D24" s="46">
        <v>2</v>
      </c>
      <c r="H24" s="44"/>
      <c r="L24" s="43"/>
      <c r="M24" s="43"/>
    </row>
    <row r="25" spans="1:13" ht="11.25" customHeight="1">
      <c r="A25" s="48"/>
      <c r="B25" s="48"/>
      <c r="H25" s="44"/>
      <c r="L25" s="43"/>
      <c r="M25" s="43"/>
    </row>
    <row r="26" spans="1:13" ht="11.25" customHeight="1">
      <c r="A26" s="48"/>
      <c r="B26" s="48"/>
      <c r="H26" s="44"/>
      <c r="I26" s="41" t="s">
        <v>184</v>
      </c>
      <c r="J26" s="42"/>
      <c r="L26" s="47" t="s">
        <v>57</v>
      </c>
      <c r="M26" s="41" t="s">
        <v>180</v>
      </c>
    </row>
    <row r="27" spans="1:12" ht="11.25" customHeight="1">
      <c r="A27" s="48"/>
      <c r="B27" s="48"/>
      <c r="H27" s="44"/>
      <c r="J27" s="44"/>
      <c r="L27" s="47"/>
    </row>
    <row r="28" spans="1:13" ht="11.25" customHeight="1">
      <c r="A28" s="95"/>
      <c r="B28" s="95"/>
      <c r="C28" s="41" t="s">
        <v>181</v>
      </c>
      <c r="D28" s="42">
        <v>0</v>
      </c>
      <c r="G28" s="49"/>
      <c r="H28" s="44"/>
      <c r="J28" s="44"/>
      <c r="L28" s="47"/>
      <c r="M28" s="43"/>
    </row>
    <row r="29" spans="1:13" ht="11.25" customHeight="1">
      <c r="A29" s="40"/>
      <c r="B29" s="40"/>
      <c r="D29" s="44"/>
      <c r="E29" s="37" t="s">
        <v>199</v>
      </c>
      <c r="H29" s="44"/>
      <c r="J29" s="44"/>
      <c r="L29" s="47" t="s">
        <v>57</v>
      </c>
      <c r="M29" s="41" t="s">
        <v>178</v>
      </c>
    </row>
    <row r="30" spans="1:13" ht="11.25" customHeight="1">
      <c r="A30" s="40" t="s">
        <v>61</v>
      </c>
      <c r="B30" s="40"/>
      <c r="D30" s="44"/>
      <c r="E30" s="41" t="s">
        <v>188</v>
      </c>
      <c r="F30" s="42"/>
      <c r="G30" s="49"/>
      <c r="H30" s="44"/>
      <c r="J30" s="44"/>
      <c r="L30" s="43"/>
      <c r="M30" s="43"/>
    </row>
    <row r="31" spans="1:13" ht="11.25" customHeight="1">
      <c r="A31" s="45"/>
      <c r="B31" s="45"/>
      <c r="D31" s="44"/>
      <c r="F31" s="44"/>
      <c r="G31" s="49"/>
      <c r="H31" s="44"/>
      <c r="J31" s="44"/>
      <c r="L31" s="43"/>
      <c r="M31" s="43"/>
    </row>
    <row r="32" spans="1:13" ht="11.25" customHeight="1">
      <c r="A32" s="95" t="s">
        <v>197</v>
      </c>
      <c r="B32" s="95"/>
      <c r="C32" s="41" t="s">
        <v>188</v>
      </c>
      <c r="D32" s="46">
        <v>3</v>
      </c>
      <c r="F32" s="44"/>
      <c r="H32" s="44"/>
      <c r="J32" s="44"/>
      <c r="L32" s="40" t="s">
        <v>58</v>
      </c>
      <c r="M32" s="41" t="s">
        <v>177</v>
      </c>
    </row>
    <row r="33" spans="1:12" ht="11.25" customHeight="1">
      <c r="A33" s="40"/>
      <c r="B33" s="40"/>
      <c r="F33" s="44"/>
      <c r="H33" s="44"/>
      <c r="J33" s="44"/>
      <c r="L33" s="40"/>
    </row>
    <row r="34" spans="1:13" ht="11.25" customHeight="1">
      <c r="A34" s="40"/>
      <c r="B34" s="47"/>
      <c r="F34" s="44"/>
      <c r="G34" s="41" t="s">
        <v>180</v>
      </c>
      <c r="H34" s="46"/>
      <c r="J34" s="44"/>
      <c r="L34" s="43"/>
      <c r="M34" s="43"/>
    </row>
    <row r="35" spans="1:13" ht="11.25" customHeight="1">
      <c r="A35" s="45"/>
      <c r="B35" s="45"/>
      <c r="F35" s="44"/>
      <c r="G35" s="37" t="s">
        <v>200</v>
      </c>
      <c r="J35" s="44"/>
      <c r="L35" s="40" t="s">
        <v>58</v>
      </c>
      <c r="M35" s="41" t="s">
        <v>188</v>
      </c>
    </row>
    <row r="36" spans="1:13" ht="11.25" customHeight="1">
      <c r="A36" s="95" t="s">
        <v>197</v>
      </c>
      <c r="B36" s="95"/>
      <c r="C36" s="41" t="s">
        <v>189</v>
      </c>
      <c r="D36" s="42">
        <v>0</v>
      </c>
      <c r="F36" s="44"/>
      <c r="J36" s="44"/>
      <c r="L36" s="43"/>
      <c r="M36" s="43"/>
    </row>
    <row r="37" spans="4:13" ht="11.25" customHeight="1">
      <c r="D37" s="44"/>
      <c r="F37" s="44"/>
      <c r="J37" s="44"/>
      <c r="L37" s="43"/>
      <c r="M37" s="43"/>
    </row>
    <row r="38" spans="2:13" ht="11.25" customHeight="1">
      <c r="B38" s="43"/>
      <c r="D38" s="44"/>
      <c r="E38" s="41" t="s">
        <v>180</v>
      </c>
      <c r="F38" s="46"/>
      <c r="J38" s="44"/>
      <c r="L38" s="40" t="s">
        <v>58</v>
      </c>
      <c r="M38" s="41" t="s">
        <v>179</v>
      </c>
    </row>
    <row r="39" spans="1:12" ht="11.25" customHeight="1">
      <c r="A39" s="48"/>
      <c r="B39" s="48"/>
      <c r="D39" s="44"/>
      <c r="J39" s="44"/>
      <c r="L39" s="47"/>
    </row>
    <row r="40" spans="1:13" ht="11.25" customHeight="1">
      <c r="A40" s="48"/>
      <c r="B40" s="48"/>
      <c r="C40" s="41" t="s">
        <v>180</v>
      </c>
      <c r="D40" s="46">
        <v>3</v>
      </c>
      <c r="J40" s="44"/>
      <c r="L40" s="47"/>
      <c r="M40" s="43"/>
    </row>
    <row r="41" spans="1:13" ht="11.25" customHeight="1">
      <c r="A41" s="40"/>
      <c r="B41" s="40"/>
      <c r="J41" s="44"/>
      <c r="L41" s="40" t="s">
        <v>58</v>
      </c>
      <c r="M41" s="41" t="s">
        <v>186</v>
      </c>
    </row>
    <row r="42" spans="1:12" ht="11.25" customHeight="1">
      <c r="A42" s="40"/>
      <c r="B42" s="47"/>
      <c r="J42" s="44"/>
      <c r="K42" s="41" t="s">
        <v>182</v>
      </c>
      <c r="L42" s="40"/>
    </row>
    <row r="43" spans="1:13" ht="11.25" customHeight="1">
      <c r="A43" s="45"/>
      <c r="B43" s="45"/>
      <c r="J43" s="44"/>
      <c r="K43" s="43"/>
      <c r="L43" s="43"/>
      <c r="M43" s="43"/>
    </row>
    <row r="44" spans="1:13" ht="11.25" customHeight="1">
      <c r="A44" s="95"/>
      <c r="B44" s="95"/>
      <c r="C44" s="41" t="s">
        <v>179</v>
      </c>
      <c r="D44" s="42">
        <v>3</v>
      </c>
      <c r="J44" s="44"/>
      <c r="K44" s="43"/>
      <c r="L44" s="43"/>
      <c r="M44" s="43"/>
    </row>
    <row r="45" spans="1:13" ht="11.25" customHeight="1">
      <c r="A45" s="40"/>
      <c r="B45" s="40"/>
      <c r="D45" s="44"/>
      <c r="J45" s="44"/>
      <c r="K45" s="43"/>
      <c r="L45" s="43"/>
      <c r="M45" s="43"/>
    </row>
    <row r="46" spans="1:13" ht="11.25" customHeight="1">
      <c r="A46" s="40" t="s">
        <v>62</v>
      </c>
      <c r="B46" s="40"/>
      <c r="D46" s="44"/>
      <c r="E46" s="41" t="s">
        <v>179</v>
      </c>
      <c r="F46" s="42"/>
      <c r="J46" s="44"/>
      <c r="K46" s="43"/>
      <c r="L46" s="43"/>
      <c r="M46" s="43"/>
    </row>
    <row r="47" spans="1:13" ht="11.25" customHeight="1">
      <c r="A47" s="45"/>
      <c r="B47" s="45"/>
      <c r="D47" s="44"/>
      <c r="F47" s="44"/>
      <c r="J47" s="44"/>
      <c r="K47" s="43"/>
      <c r="L47" s="43"/>
      <c r="M47" s="43"/>
    </row>
    <row r="48" spans="1:13" ht="11.25" customHeight="1">
      <c r="A48" s="95" t="s">
        <v>197</v>
      </c>
      <c r="B48" s="95"/>
      <c r="C48" s="41" t="s">
        <v>190</v>
      </c>
      <c r="D48" s="46">
        <v>0</v>
      </c>
      <c r="F48" s="44"/>
      <c r="J48" s="44"/>
      <c r="K48" s="43"/>
      <c r="L48" s="43"/>
      <c r="M48" s="43"/>
    </row>
    <row r="49" spans="1:13" ht="11.25" customHeight="1">
      <c r="A49" s="40"/>
      <c r="B49" s="40"/>
      <c r="F49" s="44"/>
      <c r="G49" s="37" t="s">
        <v>198</v>
      </c>
      <c r="J49" s="44"/>
      <c r="K49" s="43"/>
      <c r="L49" s="43"/>
      <c r="M49" s="43"/>
    </row>
    <row r="50" spans="1:13" ht="11.25" customHeight="1">
      <c r="A50" s="40"/>
      <c r="B50" s="47"/>
      <c r="F50" s="44"/>
      <c r="G50" s="41" t="s">
        <v>182</v>
      </c>
      <c r="H50" s="42">
        <v>2</v>
      </c>
      <c r="J50" s="44"/>
      <c r="K50" s="43"/>
      <c r="L50" s="43"/>
      <c r="M50" s="43"/>
    </row>
    <row r="51" spans="1:13" ht="11.25" customHeight="1">
      <c r="A51" s="45"/>
      <c r="B51" s="45"/>
      <c r="F51" s="44"/>
      <c r="H51" s="44"/>
      <c r="J51" s="44"/>
      <c r="K51" s="43"/>
      <c r="L51" s="43"/>
      <c r="M51" s="43"/>
    </row>
    <row r="52" spans="1:13" ht="11.25" customHeight="1">
      <c r="A52" s="95"/>
      <c r="B52" s="95"/>
      <c r="C52" s="41" t="s">
        <v>187</v>
      </c>
      <c r="D52" s="42">
        <v>1</v>
      </c>
      <c r="F52" s="44"/>
      <c r="H52" s="44"/>
      <c r="J52" s="44"/>
      <c r="K52" s="43"/>
      <c r="L52" s="43"/>
      <c r="M52" s="43"/>
    </row>
    <row r="53" spans="4:13" ht="11.25" customHeight="1">
      <c r="D53" s="44"/>
      <c r="F53" s="44"/>
      <c r="H53" s="44"/>
      <c r="J53" s="44"/>
      <c r="K53" s="43"/>
      <c r="L53" s="43"/>
      <c r="M53" s="43"/>
    </row>
    <row r="54" spans="2:13" ht="11.25" customHeight="1">
      <c r="B54" s="43"/>
      <c r="D54" s="44"/>
      <c r="E54" s="41" t="s">
        <v>182</v>
      </c>
      <c r="F54" s="46"/>
      <c r="H54" s="44"/>
      <c r="J54" s="44"/>
      <c r="L54" s="43"/>
      <c r="M54" s="43"/>
    </row>
    <row r="55" spans="1:10" ht="11.25" customHeight="1">
      <c r="A55" s="48"/>
      <c r="B55" s="48"/>
      <c r="D55" s="44"/>
      <c r="E55" s="37" t="s">
        <v>198</v>
      </c>
      <c r="H55" s="44"/>
      <c r="J55" s="44"/>
    </row>
    <row r="56" spans="1:10" ht="11.25" customHeight="1">
      <c r="A56" s="95" t="s">
        <v>197</v>
      </c>
      <c r="B56" s="95"/>
      <c r="C56" s="41" t="s">
        <v>182</v>
      </c>
      <c r="D56" s="46">
        <v>2</v>
      </c>
      <c r="H56" s="44"/>
      <c r="J56" s="44"/>
    </row>
    <row r="57" spans="1:10" ht="11.25" customHeight="1">
      <c r="A57" s="48"/>
      <c r="B57" s="48"/>
      <c r="H57" s="44"/>
      <c r="J57" s="44"/>
    </row>
    <row r="58" spans="1:10" ht="11.25" customHeight="1">
      <c r="A58" s="48"/>
      <c r="B58" s="48"/>
      <c r="H58" s="44"/>
      <c r="I58" s="41" t="s">
        <v>182</v>
      </c>
      <c r="J58" s="46"/>
    </row>
    <row r="59" spans="1:9" ht="11.25" customHeight="1">
      <c r="A59" s="48"/>
      <c r="B59" s="48"/>
      <c r="H59" s="44"/>
      <c r="I59" s="37" t="s">
        <v>199</v>
      </c>
    </row>
    <row r="60" spans="1:11" ht="11.25" customHeight="1">
      <c r="A60" s="95" t="s">
        <v>197</v>
      </c>
      <c r="B60" s="95"/>
      <c r="C60" s="41" t="s">
        <v>183</v>
      </c>
      <c r="D60" s="42">
        <v>0</v>
      </c>
      <c r="G60" s="49"/>
      <c r="H60" s="44"/>
      <c r="J60" s="43"/>
      <c r="K60" s="43"/>
    </row>
    <row r="61" spans="1:11" ht="11.25" customHeight="1">
      <c r="A61" s="40"/>
      <c r="B61" s="40"/>
      <c r="D61" s="44"/>
      <c r="H61" s="44"/>
      <c r="J61" s="43"/>
      <c r="K61" s="43"/>
    </row>
    <row r="62" spans="1:11" ht="11.25" customHeight="1">
      <c r="A62" s="40" t="s">
        <v>62</v>
      </c>
      <c r="B62" s="40"/>
      <c r="D62" s="44"/>
      <c r="E62" s="41" t="s">
        <v>186</v>
      </c>
      <c r="F62" s="42"/>
      <c r="G62" s="49"/>
      <c r="H62" s="44"/>
      <c r="J62" s="43"/>
      <c r="K62" s="43"/>
    </row>
    <row r="63" spans="1:11" ht="11.25" customHeight="1">
      <c r="A63" s="45"/>
      <c r="B63" s="45"/>
      <c r="D63" s="44"/>
      <c r="F63" s="44"/>
      <c r="G63" s="49"/>
      <c r="H63" s="44"/>
      <c r="J63" s="43"/>
      <c r="K63" s="43"/>
    </row>
    <row r="64" spans="1:11" ht="11.25" customHeight="1">
      <c r="A64" s="95"/>
      <c r="B64" s="95"/>
      <c r="C64" s="41" t="s">
        <v>186</v>
      </c>
      <c r="D64" s="46">
        <v>3</v>
      </c>
      <c r="F64" s="44"/>
      <c r="H64" s="44"/>
      <c r="J64" s="43"/>
      <c r="K64" s="43"/>
    </row>
    <row r="65" spans="1:11" ht="11.25" customHeight="1">
      <c r="A65" s="40"/>
      <c r="B65" s="40"/>
      <c r="F65" s="44"/>
      <c r="H65" s="44"/>
      <c r="J65" s="43"/>
      <c r="K65" s="43"/>
    </row>
    <row r="66" spans="1:8" ht="11.25" customHeight="1">
      <c r="A66" s="40"/>
      <c r="B66" s="47"/>
      <c r="F66" s="44"/>
      <c r="G66" s="41" t="s">
        <v>178</v>
      </c>
      <c r="H66" s="46">
        <v>1</v>
      </c>
    </row>
    <row r="67" spans="1:6" ht="11.25" customHeight="1">
      <c r="A67" s="45"/>
      <c r="B67" s="45"/>
      <c r="F67" s="44"/>
    </row>
    <row r="68" spans="1:6" ht="11.25" customHeight="1">
      <c r="A68" s="95" t="s">
        <v>197</v>
      </c>
      <c r="B68" s="95"/>
      <c r="C68" s="41" t="s">
        <v>191</v>
      </c>
      <c r="D68" s="42">
        <v>0</v>
      </c>
      <c r="F68" s="44"/>
    </row>
    <row r="69" spans="4:6" ht="11.25" customHeight="1">
      <c r="D69" s="44"/>
      <c r="F69" s="44"/>
    </row>
    <row r="70" spans="2:6" ht="11.25" customHeight="1">
      <c r="B70" s="43"/>
      <c r="D70" s="44"/>
      <c r="E70" s="41" t="s">
        <v>178</v>
      </c>
      <c r="F70" s="46"/>
    </row>
    <row r="71" spans="1:5" ht="11.25" customHeight="1">
      <c r="A71" s="48"/>
      <c r="B71" s="48"/>
      <c r="D71" s="44"/>
      <c r="E71" s="37" t="s">
        <v>198</v>
      </c>
    </row>
    <row r="72" spans="1:4" ht="11.25" customHeight="1">
      <c r="A72" s="48"/>
      <c r="B72" s="48"/>
      <c r="C72" s="41" t="s">
        <v>178</v>
      </c>
      <c r="D72" s="46">
        <v>3</v>
      </c>
    </row>
    <row r="73" ht="15" customHeight="1"/>
  </sheetData>
  <mergeCells count="28">
    <mergeCell ref="A44:B44"/>
    <mergeCell ref="A60:B60"/>
    <mergeCell ref="A64:B64"/>
    <mergeCell ref="A68:B68"/>
    <mergeCell ref="A48:B48"/>
    <mergeCell ref="A52:B52"/>
    <mergeCell ref="A56:B56"/>
    <mergeCell ref="A20:B20"/>
    <mergeCell ref="A28:B28"/>
    <mergeCell ref="A32:B32"/>
    <mergeCell ref="A36:B36"/>
    <mergeCell ref="A24:B24"/>
    <mergeCell ref="A16:B16"/>
    <mergeCell ref="A12:B12"/>
    <mergeCell ref="A1:M1"/>
    <mergeCell ref="A2:M2"/>
    <mergeCell ref="D4:H4"/>
    <mergeCell ref="D5:H5"/>
    <mergeCell ref="A7:C7"/>
    <mergeCell ref="A6:C6"/>
    <mergeCell ref="A5:C5"/>
    <mergeCell ref="A4:C4"/>
    <mergeCell ref="D6:H6"/>
    <mergeCell ref="D7:H7"/>
    <mergeCell ref="A9:C9"/>
    <mergeCell ref="A8:C8"/>
    <mergeCell ref="D8:H8"/>
    <mergeCell ref="D9:H9"/>
  </mergeCells>
  <printOptions/>
  <pageMargins left="0.31496062992125984" right="0.31496062992125984" top="0.31" bottom="0.3" header="0.3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showGridLines="0" zoomScale="75" zoomScaleNormal="75" workbookViewId="0" topLeftCell="A1">
      <selection activeCell="G27" sqref="G27"/>
    </sheetView>
  </sheetViews>
  <sheetFormatPr defaultColWidth="9.33203125" defaultRowHeight="9.75" customHeight="1"/>
  <cols>
    <col min="1" max="2" width="6.83203125" style="53" customWidth="1"/>
    <col min="3" max="3" width="14.83203125" style="53" customWidth="1"/>
    <col min="4" max="4" width="2.83203125" style="53" customWidth="1"/>
    <col min="5" max="5" width="14.83203125" style="53" customWidth="1"/>
    <col min="6" max="6" width="2.83203125" style="53" customWidth="1"/>
    <col min="7" max="7" width="14.83203125" style="53" customWidth="1"/>
    <col min="8" max="8" width="2.83203125" style="53" customWidth="1"/>
    <col min="9" max="9" width="14.83203125" style="53" customWidth="1"/>
    <col min="10" max="10" width="2.83203125" style="53" customWidth="1"/>
    <col min="11" max="11" width="11.5" style="53" customWidth="1"/>
    <col min="12" max="12" width="8.66015625" style="53" bestFit="1" customWidth="1"/>
    <col min="13" max="13" width="14.83203125" style="53" customWidth="1"/>
    <col min="14" max="16384" width="12" style="53" customWidth="1"/>
  </cols>
  <sheetData>
    <row r="1" spans="1:13" ht="25.5">
      <c r="A1" s="102" t="s">
        <v>123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>
      <c r="A2" s="103" t="s">
        <v>37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ht="11.25" customHeight="1"/>
    <row r="4" spans="1:13" ht="11.25" customHeight="1">
      <c r="A4" s="89" t="s">
        <v>24</v>
      </c>
      <c r="B4" s="93"/>
      <c r="C4" s="94"/>
      <c r="D4" s="98" t="s">
        <v>125</v>
      </c>
      <c r="E4" s="99"/>
      <c r="F4" s="99"/>
      <c r="G4" s="99"/>
      <c r="H4" s="100"/>
      <c r="I4" s="54"/>
      <c r="J4" s="54"/>
      <c r="K4" s="54"/>
      <c r="L4" s="54"/>
      <c r="M4" s="54"/>
    </row>
    <row r="5" spans="1:13" ht="11.25" customHeight="1">
      <c r="A5" s="89" t="s">
        <v>25</v>
      </c>
      <c r="B5" s="93"/>
      <c r="C5" s="94"/>
      <c r="D5" s="98" t="s">
        <v>4</v>
      </c>
      <c r="E5" s="99"/>
      <c r="F5" s="99"/>
      <c r="G5" s="99"/>
      <c r="H5" s="100"/>
      <c r="I5" s="54"/>
      <c r="J5" s="54"/>
      <c r="K5" s="54"/>
      <c r="L5" s="54"/>
      <c r="M5" s="54"/>
    </row>
    <row r="6" spans="1:13" ht="11.25" customHeight="1">
      <c r="A6" s="89" t="s">
        <v>5</v>
      </c>
      <c r="B6" s="93"/>
      <c r="C6" s="94"/>
      <c r="D6" s="90">
        <v>170</v>
      </c>
      <c r="E6" s="91"/>
      <c r="F6" s="91"/>
      <c r="G6" s="91"/>
      <c r="H6" s="92"/>
      <c r="I6" s="54"/>
      <c r="J6" s="54"/>
      <c r="K6" s="54"/>
      <c r="L6" s="54"/>
      <c r="M6" s="54"/>
    </row>
    <row r="7" spans="1:13" ht="11.25" customHeight="1">
      <c r="A7" s="89" t="s">
        <v>6</v>
      </c>
      <c r="B7" s="93"/>
      <c r="C7" s="94"/>
      <c r="D7" s="90">
        <v>30</v>
      </c>
      <c r="E7" s="91"/>
      <c r="F7" s="91"/>
      <c r="G7" s="91"/>
      <c r="H7" s="92"/>
      <c r="I7" s="54"/>
      <c r="J7" s="54"/>
      <c r="K7" s="54"/>
      <c r="L7" s="54"/>
      <c r="M7" s="54"/>
    </row>
    <row r="8" spans="1:13" ht="11.25" customHeight="1">
      <c r="A8" s="89" t="s">
        <v>8</v>
      </c>
      <c r="B8" s="93"/>
      <c r="C8" s="94"/>
      <c r="D8" s="90">
        <v>18</v>
      </c>
      <c r="E8" s="91"/>
      <c r="F8" s="91"/>
      <c r="G8" s="91"/>
      <c r="H8" s="92"/>
      <c r="I8" s="54"/>
      <c r="J8" s="54"/>
      <c r="K8" s="54"/>
      <c r="L8" s="54"/>
      <c r="M8" s="54"/>
    </row>
    <row r="9" spans="1:13" ht="11.25" customHeight="1">
      <c r="A9" s="89" t="s">
        <v>7</v>
      </c>
      <c r="B9" s="93"/>
      <c r="C9" s="94"/>
      <c r="D9" s="90">
        <f>D6/9.7</f>
        <v>17.52577319587629</v>
      </c>
      <c r="E9" s="91"/>
      <c r="F9" s="91"/>
      <c r="G9" s="91"/>
      <c r="H9" s="92"/>
      <c r="I9" s="54"/>
      <c r="J9" s="54"/>
      <c r="K9" s="54"/>
      <c r="L9" s="54"/>
      <c r="M9" s="54"/>
    </row>
    <row r="10" spans="1:13" ht="11.25" customHeight="1">
      <c r="A10" s="55"/>
      <c r="B10" s="5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11.25" customHeight="1">
      <c r="A11" s="53" t="s">
        <v>124</v>
      </c>
      <c r="B11" s="38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1.25" customHeight="1">
      <c r="A12" s="101"/>
      <c r="B12" s="101"/>
      <c r="C12" s="54"/>
      <c r="D12" s="54"/>
      <c r="E12" s="54"/>
      <c r="F12" s="54"/>
      <c r="K12" s="58"/>
      <c r="L12" s="58"/>
      <c r="M12" s="58"/>
    </row>
    <row r="13" spans="1:13" ht="11.25" customHeight="1">
      <c r="A13" s="55"/>
      <c r="B13" s="55"/>
      <c r="C13" s="54"/>
      <c r="D13" s="54"/>
      <c r="E13" s="54"/>
      <c r="F13" s="54"/>
      <c r="K13" s="58"/>
      <c r="L13" s="58"/>
      <c r="M13" s="58"/>
    </row>
    <row r="14" spans="1:13" ht="11.25" customHeight="1">
      <c r="A14" s="55"/>
      <c r="B14" s="55"/>
      <c r="C14" s="54"/>
      <c r="D14" s="54"/>
      <c r="E14" s="54"/>
      <c r="F14" s="54"/>
      <c r="L14" s="58"/>
      <c r="M14" s="58"/>
    </row>
    <row r="15" spans="1:13" ht="11.25" customHeight="1">
      <c r="A15" s="52"/>
      <c r="B15" s="52"/>
      <c r="C15" s="54"/>
      <c r="D15" s="54"/>
      <c r="E15" s="54"/>
      <c r="F15" s="54"/>
      <c r="L15" s="58"/>
      <c r="M15" s="58"/>
    </row>
    <row r="16" spans="1:13" ht="11.25" customHeight="1">
      <c r="A16" s="101"/>
      <c r="B16" s="101"/>
      <c r="C16" s="54"/>
      <c r="D16" s="54"/>
      <c r="E16" s="54"/>
      <c r="F16" s="54"/>
      <c r="L16" s="58"/>
      <c r="M16" s="58"/>
    </row>
    <row r="17" spans="1:13" ht="11.25" customHeight="1">
      <c r="A17" s="55"/>
      <c r="B17" s="55"/>
      <c r="C17" s="54"/>
      <c r="D17" s="54"/>
      <c r="E17" s="54"/>
      <c r="F17" s="54"/>
      <c r="L17" s="58"/>
      <c r="M17" s="58"/>
    </row>
    <row r="18" spans="1:13" ht="11.25" customHeight="1">
      <c r="A18" s="55"/>
      <c r="B18" s="55"/>
      <c r="C18" s="54"/>
      <c r="D18" s="54"/>
      <c r="E18" s="101" t="s">
        <v>198</v>
      </c>
      <c r="F18" s="101"/>
      <c r="G18" s="56" t="s">
        <v>193</v>
      </c>
      <c r="H18" s="57">
        <v>3</v>
      </c>
      <c r="L18" s="58"/>
      <c r="M18" s="58"/>
    </row>
    <row r="19" spans="1:13" ht="11.25" customHeight="1">
      <c r="A19" s="52"/>
      <c r="B19" s="52"/>
      <c r="C19" s="54"/>
      <c r="D19" s="54"/>
      <c r="E19" s="54"/>
      <c r="F19" s="54"/>
      <c r="H19" s="60"/>
      <c r="L19" s="58"/>
      <c r="M19" s="58"/>
    </row>
    <row r="20" spans="1:13" ht="11.25" customHeight="1">
      <c r="A20" s="101"/>
      <c r="B20" s="101"/>
      <c r="C20" s="54"/>
      <c r="D20" s="54"/>
      <c r="E20" s="54"/>
      <c r="F20" s="54"/>
      <c r="H20" s="60"/>
      <c r="L20" s="59" t="s">
        <v>55</v>
      </c>
      <c r="M20" s="56" t="s">
        <v>193</v>
      </c>
    </row>
    <row r="21" spans="1:12" ht="11.25" customHeight="1">
      <c r="A21" s="54"/>
      <c r="B21" s="54"/>
      <c r="C21" s="54"/>
      <c r="D21" s="54"/>
      <c r="E21" s="54"/>
      <c r="F21" s="54"/>
      <c r="H21" s="60"/>
      <c r="L21" s="59"/>
    </row>
    <row r="22" spans="1:13" ht="11.25" customHeight="1">
      <c r="A22" s="54"/>
      <c r="B22" s="54"/>
      <c r="C22" s="54"/>
      <c r="D22" s="54"/>
      <c r="E22" s="54"/>
      <c r="F22" s="54"/>
      <c r="H22" s="60"/>
      <c r="L22" s="58"/>
      <c r="M22" s="58"/>
    </row>
    <row r="23" spans="1:13" ht="11.25" customHeight="1">
      <c r="A23" s="54"/>
      <c r="B23" s="54"/>
      <c r="C23" s="54"/>
      <c r="D23" s="54"/>
      <c r="E23" s="54"/>
      <c r="F23" s="54"/>
      <c r="H23" s="60"/>
      <c r="L23" s="59" t="s">
        <v>56</v>
      </c>
      <c r="M23" s="56" t="s">
        <v>195</v>
      </c>
    </row>
    <row r="24" spans="1:13" ht="11.25" customHeight="1">
      <c r="A24" s="54"/>
      <c r="B24" s="54"/>
      <c r="C24" s="54"/>
      <c r="D24" s="54"/>
      <c r="E24" s="54"/>
      <c r="F24" s="54"/>
      <c r="H24" s="60"/>
      <c r="L24" s="58"/>
      <c r="M24" s="58"/>
    </row>
    <row r="25" spans="1:13" ht="11.25" customHeight="1">
      <c r="A25" s="54"/>
      <c r="B25" s="54"/>
      <c r="C25" s="54"/>
      <c r="D25" s="54"/>
      <c r="E25" s="54"/>
      <c r="F25" s="54"/>
      <c r="H25" s="60"/>
      <c r="I25" s="53" t="s">
        <v>198</v>
      </c>
      <c r="L25" s="58"/>
      <c r="M25" s="58"/>
    </row>
    <row r="26" spans="1:13" ht="11.25" customHeight="1">
      <c r="A26" s="54"/>
      <c r="B26" s="54"/>
      <c r="C26" s="54"/>
      <c r="D26" s="54"/>
      <c r="E26" s="54"/>
      <c r="F26" s="54"/>
      <c r="H26" s="60"/>
      <c r="I26" s="56" t="s">
        <v>193</v>
      </c>
      <c r="J26" s="57">
        <v>2</v>
      </c>
      <c r="L26" s="62" t="s">
        <v>57</v>
      </c>
      <c r="M26" s="56" t="s">
        <v>196</v>
      </c>
    </row>
    <row r="27" spans="1:12" ht="11.25" customHeight="1">
      <c r="A27" s="54"/>
      <c r="B27" s="54"/>
      <c r="C27" s="54"/>
      <c r="D27" s="54"/>
      <c r="E27" s="54"/>
      <c r="F27" s="54"/>
      <c r="H27" s="60"/>
      <c r="J27" s="60"/>
      <c r="L27" s="62"/>
    </row>
    <row r="28" spans="1:13" ht="11.25" customHeight="1">
      <c r="A28" s="101"/>
      <c r="B28" s="101"/>
      <c r="C28" s="54"/>
      <c r="D28" s="54"/>
      <c r="E28" s="54"/>
      <c r="F28" s="54"/>
      <c r="G28" s="63"/>
      <c r="H28" s="60"/>
      <c r="J28" s="60"/>
      <c r="L28" s="62"/>
      <c r="M28" s="58"/>
    </row>
    <row r="29" spans="1:13" ht="11.25" customHeight="1">
      <c r="A29" s="55"/>
      <c r="B29" s="55"/>
      <c r="C29" s="54"/>
      <c r="D29" s="54"/>
      <c r="E29" s="54"/>
      <c r="F29" s="54"/>
      <c r="H29" s="60"/>
      <c r="J29" s="60"/>
      <c r="L29" s="62" t="s">
        <v>57</v>
      </c>
      <c r="M29" s="56" t="s">
        <v>194</v>
      </c>
    </row>
    <row r="30" spans="1:13" ht="11.25" customHeight="1">
      <c r="A30" s="55"/>
      <c r="B30" s="55"/>
      <c r="C30" s="54"/>
      <c r="D30" s="54"/>
      <c r="E30" s="54"/>
      <c r="F30" s="54"/>
      <c r="G30" s="63"/>
      <c r="H30" s="60"/>
      <c r="J30" s="60"/>
      <c r="L30" s="58"/>
      <c r="M30" s="58"/>
    </row>
    <row r="31" spans="1:13" ht="11.25" customHeight="1">
      <c r="A31" s="52"/>
      <c r="B31" s="52"/>
      <c r="C31" s="54"/>
      <c r="D31" s="54"/>
      <c r="E31" s="54"/>
      <c r="F31" s="54"/>
      <c r="G31" s="63"/>
      <c r="H31" s="60"/>
      <c r="J31" s="60"/>
      <c r="L31" s="54"/>
      <c r="M31" s="54"/>
    </row>
    <row r="32" spans="1:13" ht="11.25" customHeight="1">
      <c r="A32" s="101"/>
      <c r="B32" s="101"/>
      <c r="C32" s="54"/>
      <c r="D32" s="54"/>
      <c r="E32" s="54"/>
      <c r="F32" s="54"/>
      <c r="H32" s="60"/>
      <c r="J32" s="60"/>
      <c r="L32" s="55"/>
      <c r="M32" s="54"/>
    </row>
    <row r="33" spans="1:13" ht="11.25" customHeight="1">
      <c r="A33" s="55"/>
      <c r="B33" s="55"/>
      <c r="C33" s="54"/>
      <c r="D33" s="54"/>
      <c r="E33" s="54"/>
      <c r="F33" s="54"/>
      <c r="H33" s="60"/>
      <c r="J33" s="60"/>
      <c r="L33" s="55"/>
      <c r="M33" s="54"/>
    </row>
    <row r="34" spans="1:13" ht="11.25" customHeight="1">
      <c r="A34" s="55"/>
      <c r="B34" s="55"/>
      <c r="C34" s="54"/>
      <c r="D34" s="54"/>
      <c r="E34" s="54"/>
      <c r="F34" s="54"/>
      <c r="G34" s="56" t="s">
        <v>196</v>
      </c>
      <c r="H34" s="61">
        <v>0</v>
      </c>
      <c r="J34" s="60"/>
      <c r="L34" s="54"/>
      <c r="M34" s="54"/>
    </row>
    <row r="35" spans="1:13" ht="11.25" customHeight="1">
      <c r="A35" s="52"/>
      <c r="B35" s="52"/>
      <c r="C35" s="54"/>
      <c r="D35" s="54"/>
      <c r="E35" s="54"/>
      <c r="F35" s="54"/>
      <c r="J35" s="60"/>
      <c r="L35" s="55"/>
      <c r="M35" s="54"/>
    </row>
    <row r="36" spans="1:13" ht="11.25" customHeight="1">
      <c r="A36" s="101"/>
      <c r="B36" s="101"/>
      <c r="C36" s="54"/>
      <c r="D36" s="54"/>
      <c r="E36" s="54"/>
      <c r="F36" s="54"/>
      <c r="J36" s="60"/>
      <c r="L36" s="54"/>
      <c r="M36" s="54"/>
    </row>
    <row r="37" spans="1:13" ht="11.25" customHeight="1">
      <c r="A37" s="54"/>
      <c r="B37" s="54"/>
      <c r="C37" s="54"/>
      <c r="D37" s="54"/>
      <c r="E37" s="54"/>
      <c r="F37" s="54"/>
      <c r="J37" s="60"/>
      <c r="L37" s="54"/>
      <c r="M37" s="54"/>
    </row>
    <row r="38" spans="1:13" ht="11.25" customHeight="1">
      <c r="A38" s="54"/>
      <c r="B38" s="54"/>
      <c r="C38" s="54"/>
      <c r="D38" s="54"/>
      <c r="E38" s="54"/>
      <c r="F38" s="54"/>
      <c r="J38" s="60"/>
      <c r="L38" s="55"/>
      <c r="M38" s="54"/>
    </row>
    <row r="39" spans="1:13" ht="11.25" customHeight="1">
      <c r="A39" s="54"/>
      <c r="B39" s="54"/>
      <c r="C39" s="54"/>
      <c r="D39" s="54"/>
      <c r="E39" s="54"/>
      <c r="F39" s="54"/>
      <c r="J39" s="60"/>
      <c r="L39" s="55"/>
      <c r="M39" s="54"/>
    </row>
    <row r="40" spans="1:13" ht="11.25" customHeight="1">
      <c r="A40" s="54"/>
      <c r="B40" s="54"/>
      <c r="C40" s="54"/>
      <c r="D40" s="54"/>
      <c r="E40" s="54"/>
      <c r="F40" s="54"/>
      <c r="J40" s="60"/>
      <c r="L40" s="55"/>
      <c r="M40" s="54"/>
    </row>
    <row r="41" spans="1:13" ht="11.25" customHeight="1">
      <c r="A41" s="55"/>
      <c r="B41" s="55"/>
      <c r="C41" s="54"/>
      <c r="D41" s="54"/>
      <c r="E41" s="54"/>
      <c r="F41" s="54"/>
      <c r="J41" s="60"/>
      <c r="L41" s="55"/>
      <c r="M41" s="54"/>
    </row>
    <row r="42" spans="1:13" ht="11.25" customHeight="1">
      <c r="A42" s="55"/>
      <c r="B42" s="55"/>
      <c r="C42" s="54"/>
      <c r="D42" s="54"/>
      <c r="E42" s="54"/>
      <c r="F42" s="54"/>
      <c r="J42" s="60"/>
      <c r="K42" s="56" t="s">
        <v>193</v>
      </c>
      <c r="L42" s="55"/>
      <c r="M42" s="54"/>
    </row>
    <row r="43" spans="1:13" ht="11.25" customHeight="1">
      <c r="A43" s="52"/>
      <c r="B43" s="52"/>
      <c r="C43" s="54"/>
      <c r="D43" s="54"/>
      <c r="E43" s="54"/>
      <c r="F43" s="54"/>
      <c r="J43" s="60"/>
      <c r="K43" s="58"/>
      <c r="L43" s="54"/>
      <c r="M43" s="54"/>
    </row>
    <row r="44" spans="1:13" ht="11.25" customHeight="1">
      <c r="A44" s="101"/>
      <c r="B44" s="101"/>
      <c r="C44" s="54"/>
      <c r="D44" s="54"/>
      <c r="E44" s="54"/>
      <c r="F44" s="54"/>
      <c r="J44" s="60"/>
      <c r="K44" s="58"/>
      <c r="L44" s="54"/>
      <c r="M44" s="54"/>
    </row>
    <row r="45" spans="1:13" ht="11.25" customHeight="1">
      <c r="A45" s="55"/>
      <c r="B45" s="55"/>
      <c r="C45" s="54"/>
      <c r="D45" s="54"/>
      <c r="E45" s="54"/>
      <c r="F45" s="54"/>
      <c r="J45" s="60"/>
      <c r="K45" s="58"/>
      <c r="L45" s="58"/>
      <c r="M45" s="58"/>
    </row>
    <row r="46" spans="1:13" ht="11.25" customHeight="1">
      <c r="A46" s="55"/>
      <c r="B46" s="55"/>
      <c r="C46" s="54"/>
      <c r="D46" s="54"/>
      <c r="E46" s="54"/>
      <c r="F46" s="54"/>
      <c r="J46" s="60"/>
      <c r="K46" s="58"/>
      <c r="L46" s="58"/>
      <c r="M46" s="58"/>
    </row>
    <row r="47" spans="1:13" ht="11.25" customHeight="1">
      <c r="A47" s="52"/>
      <c r="B47" s="52"/>
      <c r="C47" s="54"/>
      <c r="D47" s="54"/>
      <c r="E47" s="54"/>
      <c r="F47" s="54"/>
      <c r="J47" s="60"/>
      <c r="K47" s="58"/>
      <c r="L47" s="58"/>
      <c r="M47" s="58"/>
    </row>
    <row r="48" spans="1:13" ht="11.25" customHeight="1">
      <c r="A48" s="101"/>
      <c r="B48" s="101"/>
      <c r="C48" s="54"/>
      <c r="D48" s="54"/>
      <c r="E48" s="54"/>
      <c r="F48" s="54"/>
      <c r="J48" s="60"/>
      <c r="K48" s="58"/>
      <c r="L48" s="58"/>
      <c r="M48" s="58"/>
    </row>
    <row r="49" spans="1:13" ht="11.25" customHeight="1">
      <c r="A49" s="55"/>
      <c r="B49" s="55"/>
      <c r="C49" s="54"/>
      <c r="D49" s="54"/>
      <c r="E49" s="54"/>
      <c r="F49" s="54"/>
      <c r="J49" s="60"/>
      <c r="K49" s="58"/>
      <c r="L49" s="58"/>
      <c r="M49" s="58"/>
    </row>
    <row r="50" spans="1:13" ht="11.25" customHeight="1">
      <c r="A50" s="55"/>
      <c r="B50" s="55"/>
      <c r="C50" s="54"/>
      <c r="D50" s="54"/>
      <c r="E50" s="54"/>
      <c r="F50" s="54"/>
      <c r="G50" s="56" t="s">
        <v>195</v>
      </c>
      <c r="H50" s="57">
        <v>2</v>
      </c>
      <c r="J50" s="60"/>
      <c r="K50" s="58"/>
      <c r="L50" s="58"/>
      <c r="M50" s="58"/>
    </row>
    <row r="51" spans="1:13" ht="11.25" customHeight="1">
      <c r="A51" s="52"/>
      <c r="B51" s="52"/>
      <c r="C51" s="54"/>
      <c r="D51" s="54"/>
      <c r="E51" s="54"/>
      <c r="F51" s="54"/>
      <c r="H51" s="60"/>
      <c r="J51" s="60"/>
      <c r="K51" s="58"/>
      <c r="L51" s="58"/>
      <c r="M51" s="58"/>
    </row>
    <row r="52" spans="1:13" ht="11.25" customHeight="1">
      <c r="A52" s="101"/>
      <c r="B52" s="101"/>
      <c r="C52" s="54"/>
      <c r="D52" s="54"/>
      <c r="E52" s="54"/>
      <c r="F52" s="54"/>
      <c r="H52" s="60"/>
      <c r="J52" s="60"/>
      <c r="K52" s="58"/>
      <c r="L52" s="58"/>
      <c r="M52" s="58"/>
    </row>
    <row r="53" spans="1:13" ht="11.25" customHeight="1">
      <c r="A53" s="54"/>
      <c r="B53" s="54"/>
      <c r="C53" s="54"/>
      <c r="D53" s="54"/>
      <c r="E53" s="54"/>
      <c r="F53" s="54"/>
      <c r="H53" s="60"/>
      <c r="J53" s="60"/>
      <c r="K53" s="58"/>
      <c r="L53" s="58"/>
      <c r="M53" s="58"/>
    </row>
    <row r="54" spans="1:13" ht="11.25" customHeight="1">
      <c r="A54" s="54"/>
      <c r="B54" s="54"/>
      <c r="C54" s="54"/>
      <c r="D54" s="54"/>
      <c r="E54" s="54"/>
      <c r="F54" s="54"/>
      <c r="H54" s="60"/>
      <c r="J54" s="60"/>
      <c r="L54" s="58"/>
      <c r="M54" s="58"/>
    </row>
    <row r="55" spans="1:10" ht="11.25" customHeight="1">
      <c r="A55" s="54"/>
      <c r="B55" s="54"/>
      <c r="C55" s="54"/>
      <c r="D55" s="54"/>
      <c r="E55" s="54"/>
      <c r="F55" s="54"/>
      <c r="H55" s="60"/>
      <c r="J55" s="60"/>
    </row>
    <row r="56" spans="1:10" ht="11.25" customHeight="1">
      <c r="A56" s="54"/>
      <c r="B56" s="54"/>
      <c r="C56" s="54"/>
      <c r="D56" s="54"/>
      <c r="E56" s="54"/>
      <c r="F56" s="54"/>
      <c r="H56" s="60"/>
      <c r="J56" s="60"/>
    </row>
    <row r="57" spans="1:10" ht="11.25" customHeight="1">
      <c r="A57" s="54"/>
      <c r="B57" s="54"/>
      <c r="C57" s="54"/>
      <c r="D57" s="54"/>
      <c r="E57" s="54"/>
      <c r="F57" s="54"/>
      <c r="H57" s="60"/>
      <c r="J57" s="60"/>
    </row>
    <row r="58" spans="1:10" ht="11.25" customHeight="1">
      <c r="A58" s="54"/>
      <c r="B58" s="54"/>
      <c r="C58" s="54"/>
      <c r="D58" s="54"/>
      <c r="E58" s="54"/>
      <c r="F58" s="54"/>
      <c r="H58" s="60"/>
      <c r="I58" s="56" t="s">
        <v>195</v>
      </c>
      <c r="J58" s="61">
        <v>1</v>
      </c>
    </row>
    <row r="59" spans="1:8" ht="11.25" customHeight="1">
      <c r="A59" s="54"/>
      <c r="B59" s="54"/>
      <c r="C59" s="54"/>
      <c r="D59" s="54"/>
      <c r="E59" s="54"/>
      <c r="F59" s="54"/>
      <c r="H59" s="60"/>
    </row>
    <row r="60" spans="1:11" ht="11.25" customHeight="1">
      <c r="A60" s="101"/>
      <c r="B60" s="101"/>
      <c r="C60" s="54"/>
      <c r="D60" s="54"/>
      <c r="E60" s="54"/>
      <c r="F60" s="54"/>
      <c r="G60" s="63"/>
      <c r="H60" s="60"/>
      <c r="J60" s="58"/>
      <c r="K60" s="58"/>
    </row>
    <row r="61" spans="1:11" ht="11.25" customHeight="1">
      <c r="A61" s="55"/>
      <c r="B61" s="55"/>
      <c r="C61" s="54"/>
      <c r="D61" s="54"/>
      <c r="E61" s="54"/>
      <c r="F61" s="54"/>
      <c r="H61" s="60"/>
      <c r="J61" s="58"/>
      <c r="K61" s="58"/>
    </row>
    <row r="62" spans="1:11" ht="11.25" customHeight="1">
      <c r="A62" s="55"/>
      <c r="B62" s="55"/>
      <c r="C62" s="54"/>
      <c r="D62" s="54"/>
      <c r="E62" s="54"/>
      <c r="F62" s="54"/>
      <c r="G62" s="63"/>
      <c r="H62" s="60"/>
      <c r="J62" s="58"/>
      <c r="K62" s="58"/>
    </row>
    <row r="63" spans="1:11" ht="11.25" customHeight="1">
      <c r="A63" s="52"/>
      <c r="B63" s="52"/>
      <c r="C63" s="54"/>
      <c r="D63" s="54"/>
      <c r="E63" s="54"/>
      <c r="F63" s="54"/>
      <c r="G63" s="63"/>
      <c r="H63" s="60"/>
      <c r="J63" s="58"/>
      <c r="K63" s="58"/>
    </row>
    <row r="64" spans="1:11" ht="11.25" customHeight="1">
      <c r="A64" s="101"/>
      <c r="B64" s="101"/>
      <c r="C64" s="54"/>
      <c r="D64" s="54"/>
      <c r="E64" s="54"/>
      <c r="F64" s="54"/>
      <c r="H64" s="60"/>
      <c r="J64" s="58"/>
      <c r="K64" s="58"/>
    </row>
    <row r="65" spans="1:11" ht="11.25" customHeight="1">
      <c r="A65" s="55"/>
      <c r="B65" s="55"/>
      <c r="C65" s="54"/>
      <c r="D65" s="54"/>
      <c r="E65" s="54"/>
      <c r="F65" s="54"/>
      <c r="H65" s="60"/>
      <c r="J65" s="58"/>
      <c r="K65" s="58"/>
    </row>
    <row r="66" spans="1:11" ht="11.25" customHeight="1">
      <c r="A66" s="55"/>
      <c r="B66" s="55"/>
      <c r="C66" s="54"/>
      <c r="D66" s="54"/>
      <c r="E66" s="101" t="s">
        <v>198</v>
      </c>
      <c r="F66" s="101"/>
      <c r="G66" s="56" t="s">
        <v>194</v>
      </c>
      <c r="H66" s="61">
        <v>1</v>
      </c>
      <c r="J66" s="58"/>
      <c r="K66" s="58"/>
    </row>
  </sheetData>
  <mergeCells count="27">
    <mergeCell ref="D6:H6"/>
    <mergeCell ref="D7:H7"/>
    <mergeCell ref="A9:C9"/>
    <mergeCell ref="A8:C8"/>
    <mergeCell ref="D8:H8"/>
    <mergeCell ref="D9:H9"/>
    <mergeCell ref="A16:B16"/>
    <mergeCell ref="A12:B12"/>
    <mergeCell ref="A1:M1"/>
    <mergeCell ref="A2:M2"/>
    <mergeCell ref="D4:H4"/>
    <mergeCell ref="D5:H5"/>
    <mergeCell ref="A7:C7"/>
    <mergeCell ref="A6:C6"/>
    <mergeCell ref="A5:C5"/>
    <mergeCell ref="A4:C4"/>
    <mergeCell ref="A48:B48"/>
    <mergeCell ref="A52:B52"/>
    <mergeCell ref="A20:B20"/>
    <mergeCell ref="A28:B28"/>
    <mergeCell ref="A32:B32"/>
    <mergeCell ref="A36:B36"/>
    <mergeCell ref="E18:F18"/>
    <mergeCell ref="E66:F66"/>
    <mergeCell ref="A44:B44"/>
    <mergeCell ref="A60:B60"/>
    <mergeCell ref="A64:B64"/>
  </mergeCells>
  <printOptions/>
  <pageMargins left="0.31496062992125984" right="0.31496062992125984" top="0.33" bottom="0.3" header="0.3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ED17"/>
  <sheetViews>
    <sheetView showGridLines="0" workbookViewId="0" topLeftCell="H1">
      <selection activeCell="O22" sqref="O22"/>
    </sheetView>
  </sheetViews>
  <sheetFormatPr defaultColWidth="9.33203125" defaultRowHeight="11.25"/>
  <cols>
    <col min="1" max="2" width="10.83203125" style="3" customWidth="1"/>
    <col min="3" max="5" width="10.83203125" style="4" customWidth="1"/>
    <col min="6" max="7" width="10.83203125" style="5" customWidth="1"/>
    <col min="8" max="9" width="9.33203125" style="6" customWidth="1"/>
    <col min="10" max="10" width="20.83203125" style="6" customWidth="1"/>
    <col min="11" max="12" width="9.33203125" style="6" customWidth="1"/>
    <col min="13" max="14" width="0" style="34" hidden="1" customWidth="1"/>
    <col min="15" max="21" width="7.83203125" style="4" customWidth="1"/>
    <col min="22" max="22" width="7.83203125" style="9" customWidth="1"/>
    <col min="23" max="28" width="5.83203125" style="5" hidden="1" customWidth="1"/>
    <col min="29" max="29" width="5.83203125" style="10" hidden="1" customWidth="1"/>
    <col min="30" max="30" width="5.83203125" style="11" hidden="1" customWidth="1"/>
    <col min="31" max="36" width="5.83203125" style="5" hidden="1" customWidth="1"/>
    <col min="37" max="37" width="5.83203125" style="10" hidden="1" customWidth="1"/>
    <col min="38" max="38" width="5.83203125" style="11" hidden="1" customWidth="1"/>
    <col min="39" max="44" width="5.83203125" style="5" hidden="1" customWidth="1"/>
    <col min="45" max="45" width="5.83203125" style="10" hidden="1" customWidth="1"/>
    <col min="46" max="47" width="5.83203125" style="5" hidden="1" customWidth="1"/>
    <col min="48" max="48" width="5.83203125" style="6" hidden="1" customWidth="1"/>
    <col min="49" max="49" width="5.83203125" style="12" hidden="1" customWidth="1"/>
    <col min="50" max="59" width="5.83203125" style="13" hidden="1" customWidth="1"/>
    <col min="60" max="64" width="5.83203125" style="6" hidden="1" customWidth="1"/>
    <col min="65" max="65" width="5.83203125" style="12" hidden="1" customWidth="1"/>
    <col min="66" max="73" width="5.83203125" style="6" hidden="1" customWidth="1"/>
    <col min="74" max="74" width="5.83203125" style="12" hidden="1" customWidth="1"/>
    <col min="75" max="75" width="5.83203125" style="14" hidden="1" customWidth="1"/>
    <col min="76" max="76" width="7.83203125" style="9" customWidth="1"/>
    <col min="77" max="82" width="5.83203125" style="5" hidden="1" customWidth="1"/>
    <col min="83" max="83" width="5.83203125" style="10" hidden="1" customWidth="1"/>
    <col min="84" max="84" width="5.83203125" style="11" hidden="1" customWidth="1"/>
    <col min="85" max="90" width="5.83203125" style="5" hidden="1" customWidth="1"/>
    <col min="91" max="91" width="5.83203125" style="10" hidden="1" customWidth="1"/>
    <col min="92" max="92" width="5.83203125" style="11" hidden="1" customWidth="1"/>
    <col min="93" max="98" width="5.83203125" style="5" hidden="1" customWidth="1"/>
    <col min="99" max="99" width="5.83203125" style="10" hidden="1" customWidth="1"/>
    <col min="100" max="101" width="5.83203125" style="5" hidden="1" customWidth="1"/>
    <col min="102" max="102" width="5.83203125" style="6" hidden="1" customWidth="1"/>
    <col min="103" max="103" width="5.83203125" style="12" hidden="1" customWidth="1"/>
    <col min="104" max="113" width="5.83203125" style="13" hidden="1" customWidth="1"/>
    <col min="114" max="118" width="5.83203125" style="6" hidden="1" customWidth="1"/>
    <col min="119" max="119" width="5.83203125" style="12" hidden="1" customWidth="1"/>
    <col min="120" max="127" width="5.83203125" style="6" hidden="1" customWidth="1"/>
    <col min="128" max="128" width="5.83203125" style="12" hidden="1" customWidth="1"/>
    <col min="129" max="129" width="5.83203125" style="14" hidden="1" customWidth="1"/>
    <col min="130" max="131" width="7.83203125" style="4" customWidth="1"/>
    <col min="132" max="132" width="0" style="15" hidden="1" customWidth="1"/>
    <col min="133" max="134" width="7.83203125" style="4" customWidth="1"/>
    <col min="135" max="16384" width="9.33203125" style="6" customWidth="1"/>
  </cols>
  <sheetData>
    <row r="1" spans="8:134" ht="25.5">
      <c r="H1" s="96" t="s">
        <v>39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</row>
    <row r="2" spans="8:134" ht="14.25">
      <c r="H2" s="97" t="s">
        <v>37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</row>
    <row r="4" spans="8:15" ht="11.25">
      <c r="H4" s="88" t="s">
        <v>24</v>
      </c>
      <c r="I4" s="88"/>
      <c r="J4" s="105" t="s">
        <v>49</v>
      </c>
      <c r="K4" s="105"/>
      <c r="L4" s="105"/>
      <c r="M4" s="105"/>
      <c r="N4" s="105"/>
      <c r="O4" s="105"/>
    </row>
    <row r="5" spans="3:15" ht="11.25">
      <c r="C5" s="16"/>
      <c r="H5" s="88" t="s">
        <v>42</v>
      </c>
      <c r="I5" s="88"/>
      <c r="J5" s="105" t="s">
        <v>4</v>
      </c>
      <c r="K5" s="105"/>
      <c r="L5" s="105"/>
      <c r="M5" s="105"/>
      <c r="N5" s="105"/>
      <c r="O5" s="105"/>
    </row>
    <row r="6" spans="8:15" ht="11.25">
      <c r="H6" s="88" t="s">
        <v>5</v>
      </c>
      <c r="I6" s="88"/>
      <c r="J6" s="75">
        <v>170</v>
      </c>
      <c r="K6" s="75"/>
      <c r="L6" s="75"/>
      <c r="M6" s="75"/>
      <c r="N6" s="75"/>
      <c r="O6" s="75"/>
    </row>
    <row r="7" spans="8:15" ht="11.25">
      <c r="H7" s="88" t="s">
        <v>6</v>
      </c>
      <c r="I7" s="88"/>
      <c r="J7" s="75">
        <v>30</v>
      </c>
      <c r="K7" s="75"/>
      <c r="L7" s="75"/>
      <c r="M7" s="75"/>
      <c r="N7" s="75"/>
      <c r="O7" s="75"/>
    </row>
    <row r="8" spans="8:15" ht="11.25">
      <c r="H8" s="88" t="s">
        <v>8</v>
      </c>
      <c r="I8" s="88"/>
      <c r="J8" s="75">
        <v>18</v>
      </c>
      <c r="K8" s="75"/>
      <c r="L8" s="75"/>
      <c r="M8" s="75"/>
      <c r="N8" s="75"/>
      <c r="O8" s="75"/>
    </row>
    <row r="9" spans="8:15" ht="11.25">
      <c r="H9" s="88" t="s">
        <v>7</v>
      </c>
      <c r="I9" s="88"/>
      <c r="J9" s="75">
        <v>17.52577319587629</v>
      </c>
      <c r="K9" s="75"/>
      <c r="L9" s="75"/>
      <c r="M9" s="75"/>
      <c r="N9" s="75"/>
      <c r="O9" s="75"/>
    </row>
    <row r="11" spans="1:134" ht="11.25">
      <c r="A11" s="78" t="s">
        <v>19</v>
      </c>
      <c r="B11" s="78"/>
      <c r="C11" s="78"/>
      <c r="D11" s="78"/>
      <c r="E11" s="78"/>
      <c r="F11" s="78"/>
      <c r="G11" s="78"/>
      <c r="H11" s="88" t="s">
        <v>0</v>
      </c>
      <c r="I11" s="88" t="s">
        <v>46</v>
      </c>
      <c r="J11" s="88" t="s">
        <v>1</v>
      </c>
      <c r="K11" s="88" t="s">
        <v>2</v>
      </c>
      <c r="L11" s="88" t="s">
        <v>3</v>
      </c>
      <c r="M11" s="79" t="s">
        <v>18</v>
      </c>
      <c r="N11" s="79"/>
      <c r="O11" s="64" t="s">
        <v>27</v>
      </c>
      <c r="P11" s="64"/>
      <c r="Q11" s="64"/>
      <c r="R11" s="88" t="s">
        <v>28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64" t="s">
        <v>29</v>
      </c>
      <c r="EA11" s="79" t="s">
        <v>30</v>
      </c>
      <c r="EB11" s="104" t="s">
        <v>22</v>
      </c>
      <c r="EC11" s="79" t="s">
        <v>31</v>
      </c>
      <c r="ED11" s="79" t="s">
        <v>32</v>
      </c>
    </row>
    <row r="12" spans="1:134" ht="11.25">
      <c r="A12" s="76" t="s">
        <v>33</v>
      </c>
      <c r="B12" s="76" t="s">
        <v>34</v>
      </c>
      <c r="C12" s="80" t="s">
        <v>20</v>
      </c>
      <c r="D12" s="80" t="s">
        <v>21</v>
      </c>
      <c r="E12" s="80"/>
      <c r="F12" s="77" t="s">
        <v>35</v>
      </c>
      <c r="G12" s="77"/>
      <c r="H12" s="88"/>
      <c r="I12" s="88"/>
      <c r="J12" s="88"/>
      <c r="K12" s="88"/>
      <c r="L12" s="88"/>
      <c r="M12" s="79"/>
      <c r="N12" s="79"/>
      <c r="O12" s="64" t="s">
        <v>9</v>
      </c>
      <c r="P12" s="64" t="s">
        <v>10</v>
      </c>
      <c r="Q12" s="64" t="s">
        <v>11</v>
      </c>
      <c r="R12" s="64" t="s">
        <v>12</v>
      </c>
      <c r="S12" s="64"/>
      <c r="T12" s="64" t="s">
        <v>13</v>
      </c>
      <c r="U12" s="64"/>
      <c r="V12" s="81" t="s">
        <v>14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64"/>
      <c r="EA12" s="64"/>
      <c r="EB12" s="104"/>
      <c r="EC12" s="79"/>
      <c r="ED12" s="79"/>
    </row>
    <row r="13" spans="1:134" ht="11.25">
      <c r="A13" s="76"/>
      <c r="B13" s="76"/>
      <c r="C13" s="80"/>
      <c r="D13" s="17" t="s">
        <v>15</v>
      </c>
      <c r="E13" s="17" t="s">
        <v>16</v>
      </c>
      <c r="F13" s="18" t="s">
        <v>15</v>
      </c>
      <c r="G13" s="18" t="s">
        <v>16</v>
      </c>
      <c r="H13" s="88"/>
      <c r="I13" s="88"/>
      <c r="J13" s="88"/>
      <c r="K13" s="88"/>
      <c r="L13" s="88"/>
      <c r="M13" s="2" t="s">
        <v>15</v>
      </c>
      <c r="N13" s="2" t="s">
        <v>16</v>
      </c>
      <c r="O13" s="64"/>
      <c r="P13" s="64"/>
      <c r="Q13" s="64"/>
      <c r="R13" s="2" t="s">
        <v>15</v>
      </c>
      <c r="S13" s="2" t="s">
        <v>16</v>
      </c>
      <c r="T13" s="2" t="s">
        <v>15</v>
      </c>
      <c r="U13" s="2" t="s">
        <v>16</v>
      </c>
      <c r="V13" s="20" t="s">
        <v>15</v>
      </c>
      <c r="W13" s="19"/>
      <c r="X13" s="19"/>
      <c r="Y13" s="19"/>
      <c r="Z13" s="19"/>
      <c r="AA13" s="19"/>
      <c r="AB13" s="19"/>
      <c r="AC13" s="19"/>
      <c r="AD13" s="21"/>
      <c r="AE13" s="19"/>
      <c r="AF13" s="19"/>
      <c r="AG13" s="19"/>
      <c r="AH13" s="19"/>
      <c r="AI13" s="19"/>
      <c r="AJ13" s="19"/>
      <c r="AK13" s="19"/>
      <c r="AL13" s="21"/>
      <c r="AM13" s="19"/>
      <c r="AN13" s="19"/>
      <c r="AO13" s="19"/>
      <c r="AP13" s="19"/>
      <c r="AQ13" s="19"/>
      <c r="AR13" s="19"/>
      <c r="AS13" s="19"/>
      <c r="AT13" s="19"/>
      <c r="AU13" s="19"/>
      <c r="AV13" s="7"/>
      <c r="AW13" s="7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20" t="s">
        <v>17</v>
      </c>
      <c r="BY13" s="19"/>
      <c r="BZ13" s="19"/>
      <c r="CA13" s="19"/>
      <c r="CB13" s="19"/>
      <c r="CC13" s="19"/>
      <c r="CD13" s="19"/>
      <c r="CE13" s="19"/>
      <c r="CF13" s="21"/>
      <c r="CG13" s="19"/>
      <c r="CH13" s="19"/>
      <c r="CI13" s="19"/>
      <c r="CJ13" s="19"/>
      <c r="CK13" s="19"/>
      <c r="CL13" s="19"/>
      <c r="CM13" s="19"/>
      <c r="CN13" s="21"/>
      <c r="CO13" s="19"/>
      <c r="CP13" s="19"/>
      <c r="CQ13" s="19"/>
      <c r="CR13" s="19"/>
      <c r="CS13" s="19"/>
      <c r="CT13" s="19"/>
      <c r="CU13" s="19"/>
      <c r="CV13" s="19"/>
      <c r="CW13" s="19"/>
      <c r="CX13" s="7"/>
      <c r="CY13" s="7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64"/>
      <c r="EA13" s="64"/>
      <c r="EB13" s="104"/>
      <c r="EC13" s="79"/>
      <c r="ED13" s="79"/>
    </row>
    <row r="14" spans="1:134" ht="11.25">
      <c r="A14" s="23">
        <v>17.5</v>
      </c>
      <c r="B14" s="23">
        <v>25.52</v>
      </c>
      <c r="C14" s="24">
        <v>2.7</v>
      </c>
      <c r="D14" s="24">
        <v>1.9</v>
      </c>
      <c r="E14" s="24">
        <v>2</v>
      </c>
      <c r="F14" s="25" t="s">
        <v>140</v>
      </c>
      <c r="G14" s="25" t="s">
        <v>127</v>
      </c>
      <c r="H14" s="82">
        <v>1</v>
      </c>
      <c r="I14" s="82">
        <v>15</v>
      </c>
      <c r="J14" s="83" t="s">
        <v>89</v>
      </c>
      <c r="K14" s="83" t="s">
        <v>69</v>
      </c>
      <c r="L14" s="84" t="s">
        <v>202</v>
      </c>
      <c r="M14" s="26">
        <v>2.15</v>
      </c>
      <c r="N14" s="26">
        <v>1.86</v>
      </c>
      <c r="O14" s="27">
        <v>2.7</v>
      </c>
      <c r="P14" s="27">
        <v>2.7</v>
      </c>
      <c r="Q14" s="27">
        <v>2.7</v>
      </c>
      <c r="R14" s="27">
        <v>2.15</v>
      </c>
      <c r="S14" s="27">
        <v>1.86</v>
      </c>
      <c r="T14" s="27">
        <v>2.15</v>
      </c>
      <c r="U14" s="27">
        <v>1.86</v>
      </c>
      <c r="V14" s="28" t="s">
        <v>167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30">
        <v>0</v>
      </c>
      <c r="AD14" s="31">
        <v>1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30">
        <v>0</v>
      </c>
      <c r="AL14" s="31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30">
        <v>0</v>
      </c>
      <c r="AT14" s="29">
        <v>0</v>
      </c>
      <c r="AU14" s="29">
        <v>0</v>
      </c>
      <c r="AV14" s="29">
        <v>0</v>
      </c>
      <c r="AW14" s="30">
        <v>0</v>
      </c>
      <c r="AX14" s="32">
        <v>2</v>
      </c>
      <c r="AY14" s="32">
        <v>0</v>
      </c>
      <c r="AZ14" s="32">
        <v>1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3</v>
      </c>
      <c r="BG14" s="32">
        <v>1</v>
      </c>
      <c r="BH14" s="29">
        <v>0</v>
      </c>
      <c r="BI14" s="29">
        <v>0</v>
      </c>
      <c r="BJ14" s="29">
        <v>1.18</v>
      </c>
      <c r="BK14" s="29">
        <v>0</v>
      </c>
      <c r="BL14" s="29">
        <v>0</v>
      </c>
      <c r="BM14" s="30">
        <v>1.18</v>
      </c>
      <c r="BN14" s="29">
        <v>-0.06</v>
      </c>
      <c r="BO14" s="29">
        <v>0</v>
      </c>
      <c r="BP14" s="29">
        <v>0.01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30">
        <v>-0.05</v>
      </c>
      <c r="BW14" s="33">
        <v>1.13</v>
      </c>
      <c r="BX14" s="1" t="s">
        <v>165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30">
        <v>0</v>
      </c>
      <c r="CF14" s="31">
        <v>1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30">
        <v>0</v>
      </c>
      <c r="CN14" s="31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30">
        <v>0</v>
      </c>
      <c r="CV14" s="29">
        <v>0</v>
      </c>
      <c r="CW14" s="29">
        <v>0</v>
      </c>
      <c r="CX14" s="29">
        <v>0</v>
      </c>
      <c r="CY14" s="30">
        <v>0</v>
      </c>
      <c r="CZ14" s="32">
        <v>1</v>
      </c>
      <c r="DA14" s="32">
        <v>0</v>
      </c>
      <c r="DB14" s="32">
        <v>1</v>
      </c>
      <c r="DC14" s="32">
        <v>0</v>
      </c>
      <c r="DD14" s="32">
        <v>0</v>
      </c>
      <c r="DE14" s="32">
        <v>0</v>
      </c>
      <c r="DF14" s="32">
        <v>0</v>
      </c>
      <c r="DG14" s="32">
        <v>0</v>
      </c>
      <c r="DH14" s="32">
        <v>2</v>
      </c>
      <c r="DI14" s="32">
        <v>1</v>
      </c>
      <c r="DJ14" s="29">
        <v>0</v>
      </c>
      <c r="DK14" s="29">
        <v>0.95</v>
      </c>
      <c r="DL14" s="29">
        <v>0</v>
      </c>
      <c r="DM14" s="29">
        <v>0</v>
      </c>
      <c r="DN14" s="29">
        <v>0</v>
      </c>
      <c r="DO14" s="30">
        <v>0.95</v>
      </c>
      <c r="DP14" s="29">
        <v>-0.03</v>
      </c>
      <c r="DQ14" s="29">
        <v>0</v>
      </c>
      <c r="DR14" s="29">
        <v>0.01</v>
      </c>
      <c r="DS14" s="29">
        <v>0</v>
      </c>
      <c r="DT14" s="29">
        <v>0</v>
      </c>
      <c r="DU14" s="29">
        <v>0</v>
      </c>
      <c r="DV14" s="29">
        <v>0</v>
      </c>
      <c r="DW14" s="29">
        <v>0</v>
      </c>
      <c r="DX14" s="30">
        <v>-0.02</v>
      </c>
      <c r="DY14" s="33">
        <v>0.93</v>
      </c>
      <c r="DZ14" s="27">
        <v>25.52</v>
      </c>
      <c r="EA14" s="27">
        <v>12.11</v>
      </c>
      <c r="EB14" s="26">
        <v>1.04</v>
      </c>
      <c r="EC14" s="27">
        <v>1.04</v>
      </c>
      <c r="ED14" s="27">
        <v>13.15</v>
      </c>
    </row>
    <row r="15" spans="1:134" ht="11.25">
      <c r="A15" s="23">
        <v>17.5</v>
      </c>
      <c r="B15" s="23">
        <v>25.4</v>
      </c>
      <c r="C15" s="24">
        <v>2.2</v>
      </c>
      <c r="D15" s="24">
        <v>1.9</v>
      </c>
      <c r="E15" s="24">
        <v>1.8</v>
      </c>
      <c r="F15" s="25" t="s">
        <v>145</v>
      </c>
      <c r="G15" s="25" t="s">
        <v>127</v>
      </c>
      <c r="H15" s="82">
        <v>2</v>
      </c>
      <c r="I15" s="82">
        <v>29</v>
      </c>
      <c r="J15" s="83" t="s">
        <v>107</v>
      </c>
      <c r="K15" s="83" t="s">
        <v>67</v>
      </c>
      <c r="L15" s="84" t="s">
        <v>86</v>
      </c>
      <c r="M15" s="26">
        <v>1.35</v>
      </c>
      <c r="N15" s="26">
        <v>1.67</v>
      </c>
      <c r="O15" s="27">
        <v>2.2</v>
      </c>
      <c r="P15" s="27">
        <v>2.2</v>
      </c>
      <c r="Q15" s="27">
        <v>2.2</v>
      </c>
      <c r="R15" s="27">
        <v>1.35</v>
      </c>
      <c r="S15" s="27">
        <v>1.67</v>
      </c>
      <c r="T15" s="27">
        <v>1.35</v>
      </c>
      <c r="U15" s="27">
        <v>1.67</v>
      </c>
      <c r="V15" s="28" t="s">
        <v>144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30">
        <v>0</v>
      </c>
      <c r="AD15" s="31">
        <v>1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30">
        <v>0</v>
      </c>
      <c r="AL15" s="31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30">
        <v>0</v>
      </c>
      <c r="AT15" s="29">
        <v>0</v>
      </c>
      <c r="AU15" s="29">
        <v>0</v>
      </c>
      <c r="AV15" s="29">
        <v>0</v>
      </c>
      <c r="AW15" s="30">
        <v>0</v>
      </c>
      <c r="AX15" s="32">
        <v>0</v>
      </c>
      <c r="AY15" s="32">
        <v>0</v>
      </c>
      <c r="AZ15" s="32">
        <v>1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1</v>
      </c>
      <c r="BG15" s="32">
        <v>1</v>
      </c>
      <c r="BH15" s="29">
        <v>0.7</v>
      </c>
      <c r="BI15" s="29">
        <v>0</v>
      </c>
      <c r="BJ15" s="29">
        <v>0</v>
      </c>
      <c r="BK15" s="29">
        <v>0</v>
      </c>
      <c r="BL15" s="29">
        <v>0</v>
      </c>
      <c r="BM15" s="30">
        <v>0.7</v>
      </c>
      <c r="BN15" s="29">
        <v>0</v>
      </c>
      <c r="BO15" s="29">
        <v>0</v>
      </c>
      <c r="BP15" s="29">
        <v>0.01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30">
        <v>0.01</v>
      </c>
      <c r="BW15" s="33">
        <v>0.71</v>
      </c>
      <c r="BX15" s="1" t="s">
        <v>165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30">
        <v>0</v>
      </c>
      <c r="CF15" s="31">
        <v>1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30">
        <v>0</v>
      </c>
      <c r="CN15" s="31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30">
        <v>0</v>
      </c>
      <c r="CV15" s="29">
        <v>0</v>
      </c>
      <c r="CW15" s="29">
        <v>0</v>
      </c>
      <c r="CX15" s="29">
        <v>0</v>
      </c>
      <c r="CY15" s="30">
        <v>0</v>
      </c>
      <c r="CZ15" s="32">
        <v>1</v>
      </c>
      <c r="DA15" s="32">
        <v>0</v>
      </c>
      <c r="DB15" s="32">
        <v>1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>
        <v>2</v>
      </c>
      <c r="DI15" s="32">
        <v>1</v>
      </c>
      <c r="DJ15" s="29">
        <v>0</v>
      </c>
      <c r="DK15" s="29">
        <v>0.95</v>
      </c>
      <c r="DL15" s="29">
        <v>0</v>
      </c>
      <c r="DM15" s="29">
        <v>0</v>
      </c>
      <c r="DN15" s="29">
        <v>0</v>
      </c>
      <c r="DO15" s="30">
        <v>0.95</v>
      </c>
      <c r="DP15" s="29">
        <v>-0.03</v>
      </c>
      <c r="DQ15" s="29">
        <v>0</v>
      </c>
      <c r="DR15" s="29">
        <v>0.01</v>
      </c>
      <c r="DS15" s="29">
        <v>0</v>
      </c>
      <c r="DT15" s="29">
        <v>0</v>
      </c>
      <c r="DU15" s="29">
        <v>0</v>
      </c>
      <c r="DV15" s="29">
        <v>0</v>
      </c>
      <c r="DW15" s="29">
        <v>0</v>
      </c>
      <c r="DX15" s="30">
        <v>-0.02</v>
      </c>
      <c r="DY15" s="33">
        <v>0.93</v>
      </c>
      <c r="DZ15" s="27">
        <v>25.4</v>
      </c>
      <c r="EA15" s="27">
        <v>9.62</v>
      </c>
      <c r="EB15" s="26">
        <v>1.11</v>
      </c>
      <c r="EC15" s="27">
        <v>1.11</v>
      </c>
      <c r="ED15" s="27">
        <v>10.73</v>
      </c>
    </row>
    <row r="16" spans="1:134" ht="11.25">
      <c r="A16" s="23">
        <v>17.5</v>
      </c>
      <c r="B16" s="23">
        <v>25.84</v>
      </c>
      <c r="C16" s="24">
        <v>1.8</v>
      </c>
      <c r="D16" s="24">
        <v>1.8</v>
      </c>
      <c r="E16" s="24">
        <v>2.1</v>
      </c>
      <c r="F16" s="25" t="s">
        <v>127</v>
      </c>
      <c r="G16" s="25" t="s">
        <v>126</v>
      </c>
      <c r="H16" s="82">
        <v>3</v>
      </c>
      <c r="I16" s="82">
        <v>34</v>
      </c>
      <c r="J16" s="83" t="s">
        <v>113</v>
      </c>
      <c r="K16" s="83" t="s">
        <v>69</v>
      </c>
      <c r="L16" s="84" t="s">
        <v>203</v>
      </c>
      <c r="M16" s="26">
        <v>1.67</v>
      </c>
      <c r="N16" s="26">
        <v>1.87</v>
      </c>
      <c r="O16" s="27">
        <v>1.8</v>
      </c>
      <c r="P16" s="27">
        <v>1.8</v>
      </c>
      <c r="Q16" s="27">
        <v>1.8</v>
      </c>
      <c r="R16" s="27">
        <v>1.67</v>
      </c>
      <c r="S16" s="27">
        <v>1.87</v>
      </c>
      <c r="T16" s="27">
        <v>1.67</v>
      </c>
      <c r="U16" s="27">
        <v>1.87</v>
      </c>
      <c r="V16" s="28" t="s">
        <v>165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30">
        <v>0</v>
      </c>
      <c r="AD16" s="31">
        <v>1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30">
        <v>0</v>
      </c>
      <c r="AL16" s="31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30">
        <v>0</v>
      </c>
      <c r="AT16" s="29">
        <v>0</v>
      </c>
      <c r="AU16" s="29">
        <v>0</v>
      </c>
      <c r="AV16" s="29">
        <v>0</v>
      </c>
      <c r="AW16" s="30">
        <v>0</v>
      </c>
      <c r="AX16" s="32">
        <v>1</v>
      </c>
      <c r="AY16" s="32">
        <v>0</v>
      </c>
      <c r="AZ16" s="32">
        <v>1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2</v>
      </c>
      <c r="BG16" s="32">
        <v>1</v>
      </c>
      <c r="BH16" s="29">
        <v>0</v>
      </c>
      <c r="BI16" s="29">
        <v>0.95</v>
      </c>
      <c r="BJ16" s="29">
        <v>0</v>
      </c>
      <c r="BK16" s="29">
        <v>0</v>
      </c>
      <c r="BL16" s="29">
        <v>0</v>
      </c>
      <c r="BM16" s="30">
        <v>0.95</v>
      </c>
      <c r="BN16" s="29">
        <v>-0.03</v>
      </c>
      <c r="BO16" s="29">
        <v>0</v>
      </c>
      <c r="BP16" s="29">
        <v>0.01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30">
        <v>-0.02</v>
      </c>
      <c r="BW16" s="33">
        <v>0.93</v>
      </c>
      <c r="BX16" s="1" t="s">
        <v>146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30">
        <v>0</v>
      </c>
      <c r="CF16" s="31">
        <v>1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30">
        <v>0</v>
      </c>
      <c r="CN16" s="31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30">
        <v>0</v>
      </c>
      <c r="CV16" s="29">
        <v>0</v>
      </c>
      <c r="CW16" s="29">
        <v>0</v>
      </c>
      <c r="CX16" s="29">
        <v>0</v>
      </c>
      <c r="CY16" s="30">
        <v>0</v>
      </c>
      <c r="CZ16" s="32">
        <v>2</v>
      </c>
      <c r="DA16" s="32">
        <v>0</v>
      </c>
      <c r="DB16" s="32">
        <v>0</v>
      </c>
      <c r="DC16" s="32">
        <v>0</v>
      </c>
      <c r="DD16" s="32">
        <v>0</v>
      </c>
      <c r="DE16" s="32">
        <v>0</v>
      </c>
      <c r="DF16" s="32">
        <v>0</v>
      </c>
      <c r="DG16" s="32">
        <v>0</v>
      </c>
      <c r="DH16" s="32">
        <v>2</v>
      </c>
      <c r="DI16" s="32">
        <v>1</v>
      </c>
      <c r="DJ16" s="29">
        <v>0</v>
      </c>
      <c r="DK16" s="29">
        <v>0.95</v>
      </c>
      <c r="DL16" s="29">
        <v>0</v>
      </c>
      <c r="DM16" s="29">
        <v>0</v>
      </c>
      <c r="DN16" s="29">
        <v>0</v>
      </c>
      <c r="DO16" s="30">
        <v>0.95</v>
      </c>
      <c r="DP16" s="29">
        <v>-0.06</v>
      </c>
      <c r="DQ16" s="29">
        <v>0</v>
      </c>
      <c r="DR16" s="29">
        <v>0</v>
      </c>
      <c r="DS16" s="29">
        <v>0</v>
      </c>
      <c r="DT16" s="29">
        <v>0</v>
      </c>
      <c r="DU16" s="29">
        <v>0</v>
      </c>
      <c r="DV16" s="29">
        <v>0</v>
      </c>
      <c r="DW16" s="29">
        <v>0</v>
      </c>
      <c r="DX16" s="30">
        <v>-0.06</v>
      </c>
      <c r="DY16" s="33">
        <v>0.89</v>
      </c>
      <c r="DZ16" s="27">
        <v>25.84</v>
      </c>
      <c r="EA16" s="27">
        <v>8.94</v>
      </c>
      <c r="EB16" s="26">
        <v>0.86</v>
      </c>
      <c r="EC16" s="27">
        <v>0.86</v>
      </c>
      <c r="ED16" s="27">
        <v>9.8</v>
      </c>
    </row>
    <row r="17" spans="1:134" ht="11.25">
      <c r="A17" s="23">
        <v>17.5</v>
      </c>
      <c r="B17" s="23">
        <v>38.69</v>
      </c>
      <c r="C17" s="24">
        <v>1.7</v>
      </c>
      <c r="D17" s="24">
        <v>1.4</v>
      </c>
      <c r="E17" s="24">
        <v>1</v>
      </c>
      <c r="F17" s="25" t="s">
        <v>145</v>
      </c>
      <c r="G17" s="25" t="s">
        <v>149</v>
      </c>
      <c r="H17" s="82">
        <v>4</v>
      </c>
      <c r="I17" s="82">
        <v>33</v>
      </c>
      <c r="J17" s="83" t="s">
        <v>112</v>
      </c>
      <c r="K17" s="83" t="s">
        <v>69</v>
      </c>
      <c r="L17" s="84"/>
      <c r="M17" s="26">
        <v>0.99</v>
      </c>
      <c r="N17" s="26">
        <v>0.67</v>
      </c>
      <c r="O17" s="27">
        <v>1.7</v>
      </c>
      <c r="P17" s="27">
        <v>1.7</v>
      </c>
      <c r="Q17" s="27">
        <v>1.7</v>
      </c>
      <c r="R17" s="27">
        <v>0.99</v>
      </c>
      <c r="S17" s="27">
        <v>0.67</v>
      </c>
      <c r="T17" s="27">
        <v>0.99</v>
      </c>
      <c r="U17" s="27">
        <v>0.67</v>
      </c>
      <c r="V17" s="28" t="s">
        <v>144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30">
        <v>0</v>
      </c>
      <c r="AD17" s="31">
        <v>1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30">
        <v>0</v>
      </c>
      <c r="AL17" s="31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30">
        <v>0</v>
      </c>
      <c r="AT17" s="29">
        <v>0</v>
      </c>
      <c r="AU17" s="29">
        <v>0</v>
      </c>
      <c r="AV17" s="29">
        <v>0</v>
      </c>
      <c r="AW17" s="30">
        <v>0</v>
      </c>
      <c r="AX17" s="32">
        <v>0</v>
      </c>
      <c r="AY17" s="32">
        <v>0</v>
      </c>
      <c r="AZ17" s="32">
        <v>1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1</v>
      </c>
      <c r="BG17" s="32">
        <v>1</v>
      </c>
      <c r="BH17" s="29">
        <v>0.7</v>
      </c>
      <c r="BI17" s="29">
        <v>0</v>
      </c>
      <c r="BJ17" s="29">
        <v>0</v>
      </c>
      <c r="BK17" s="29">
        <v>0</v>
      </c>
      <c r="BL17" s="29">
        <v>0</v>
      </c>
      <c r="BM17" s="30">
        <v>0.7</v>
      </c>
      <c r="BN17" s="29">
        <v>0</v>
      </c>
      <c r="BO17" s="29">
        <v>0</v>
      </c>
      <c r="BP17" s="29">
        <v>0.01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30">
        <v>0.01</v>
      </c>
      <c r="BW17" s="33">
        <v>0.71</v>
      </c>
      <c r="BX17" s="1" t="s">
        <v>148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30">
        <v>0</v>
      </c>
      <c r="CF17" s="31">
        <v>1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30">
        <v>0</v>
      </c>
      <c r="CN17" s="31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29">
        <v>0</v>
      </c>
      <c r="CU17" s="30">
        <v>0</v>
      </c>
      <c r="CV17" s="29">
        <v>0</v>
      </c>
      <c r="CW17" s="29">
        <v>0</v>
      </c>
      <c r="CX17" s="29">
        <v>0</v>
      </c>
      <c r="CY17" s="30">
        <v>0</v>
      </c>
      <c r="CZ17" s="32">
        <v>1</v>
      </c>
      <c r="DA17" s="32">
        <v>0</v>
      </c>
      <c r="DB17" s="32">
        <v>0</v>
      </c>
      <c r="DC17" s="32">
        <v>0</v>
      </c>
      <c r="DD17" s="32">
        <v>0</v>
      </c>
      <c r="DE17" s="32">
        <v>0</v>
      </c>
      <c r="DF17" s="32">
        <v>0</v>
      </c>
      <c r="DG17" s="32">
        <v>0</v>
      </c>
      <c r="DH17" s="32">
        <v>1</v>
      </c>
      <c r="DI17" s="32">
        <v>1</v>
      </c>
      <c r="DJ17" s="29">
        <v>0.7</v>
      </c>
      <c r="DK17" s="29">
        <v>0</v>
      </c>
      <c r="DL17" s="29">
        <v>0</v>
      </c>
      <c r="DM17" s="29">
        <v>0</v>
      </c>
      <c r="DN17" s="29">
        <v>0</v>
      </c>
      <c r="DO17" s="30">
        <v>0.7</v>
      </c>
      <c r="DP17" s="29">
        <v>-0.03</v>
      </c>
      <c r="DQ17" s="29">
        <v>0</v>
      </c>
      <c r="DR17" s="29">
        <v>0</v>
      </c>
      <c r="DS17" s="29">
        <v>0</v>
      </c>
      <c r="DT17" s="29">
        <v>0</v>
      </c>
      <c r="DU17" s="29">
        <v>0</v>
      </c>
      <c r="DV17" s="29">
        <v>0</v>
      </c>
      <c r="DW17" s="29">
        <v>0</v>
      </c>
      <c r="DX17" s="30">
        <v>-0.03</v>
      </c>
      <c r="DY17" s="33">
        <v>0.67</v>
      </c>
      <c r="DZ17" s="27">
        <v>38.69</v>
      </c>
      <c r="EA17" s="27">
        <v>6.76</v>
      </c>
      <c r="EB17" s="26">
        <v>-6.48</v>
      </c>
      <c r="EC17" s="27">
        <v>0</v>
      </c>
      <c r="ED17" s="27">
        <v>6.76</v>
      </c>
    </row>
  </sheetData>
  <mergeCells count="39">
    <mergeCell ref="EA11:EA13"/>
    <mergeCell ref="EC11:EC13"/>
    <mergeCell ref="ED11:ED13"/>
    <mergeCell ref="H5:I5"/>
    <mergeCell ref="H6:I6"/>
    <mergeCell ref="H8:I8"/>
    <mergeCell ref="H7:I7"/>
    <mergeCell ref="H9:I9"/>
    <mergeCell ref="T12:U12"/>
    <mergeCell ref="R11:DY11"/>
    <mergeCell ref="J11:J13"/>
    <mergeCell ref="K11:K13"/>
    <mergeCell ref="V12:DY12"/>
    <mergeCell ref="DZ11:DZ13"/>
    <mergeCell ref="O12:O13"/>
    <mergeCell ref="P12:P13"/>
    <mergeCell ref="Q12:Q13"/>
    <mergeCell ref="R12:S12"/>
    <mergeCell ref="O11:Q11"/>
    <mergeCell ref="B12:B13"/>
    <mergeCell ref="F12:G12"/>
    <mergeCell ref="A11:G11"/>
    <mergeCell ref="M11:N12"/>
    <mergeCell ref="L11:L13"/>
    <mergeCell ref="A12:A13"/>
    <mergeCell ref="C12:C13"/>
    <mergeCell ref="D12:E12"/>
    <mergeCell ref="H11:H13"/>
    <mergeCell ref="I11:I13"/>
    <mergeCell ref="EB11:EB13"/>
    <mergeCell ref="H1:ED1"/>
    <mergeCell ref="H2:ED2"/>
    <mergeCell ref="J5:O5"/>
    <mergeCell ref="J6:O6"/>
    <mergeCell ref="J7:O7"/>
    <mergeCell ref="J8:O8"/>
    <mergeCell ref="J9:O9"/>
    <mergeCell ref="H4:I4"/>
    <mergeCell ref="J4:O4"/>
  </mergeCells>
  <printOptions/>
  <pageMargins left="0.31" right="0.3" top="0.51" bottom="1" header="0.512" footer="0.51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ED17"/>
  <sheetViews>
    <sheetView showGridLines="0" workbookViewId="0" topLeftCell="H1">
      <selection activeCell="P19" sqref="P19"/>
    </sheetView>
  </sheetViews>
  <sheetFormatPr defaultColWidth="9.33203125" defaultRowHeight="11.25"/>
  <cols>
    <col min="1" max="2" width="10.83203125" style="3" customWidth="1"/>
    <col min="3" max="5" width="10.83203125" style="4" customWidth="1"/>
    <col min="6" max="7" width="10.83203125" style="5" customWidth="1"/>
    <col min="8" max="9" width="9.33203125" style="6" customWidth="1"/>
    <col min="10" max="10" width="20.83203125" style="6" customWidth="1"/>
    <col min="11" max="12" width="9.33203125" style="6" customWidth="1"/>
    <col min="13" max="14" width="0" style="34" hidden="1" customWidth="1"/>
    <col min="15" max="21" width="7.83203125" style="4" customWidth="1"/>
    <col min="22" max="22" width="7.83203125" style="9" customWidth="1"/>
    <col min="23" max="28" width="5.83203125" style="5" hidden="1" customWidth="1"/>
    <col min="29" max="29" width="5.83203125" style="10" hidden="1" customWidth="1"/>
    <col min="30" max="30" width="5.83203125" style="11" hidden="1" customWidth="1"/>
    <col min="31" max="36" width="5.83203125" style="5" hidden="1" customWidth="1"/>
    <col min="37" max="37" width="5.83203125" style="10" hidden="1" customWidth="1"/>
    <col min="38" max="38" width="5.83203125" style="11" hidden="1" customWidth="1"/>
    <col min="39" max="44" width="5.83203125" style="5" hidden="1" customWidth="1"/>
    <col min="45" max="45" width="5.83203125" style="10" hidden="1" customWidth="1"/>
    <col min="46" max="47" width="5.83203125" style="5" hidden="1" customWidth="1"/>
    <col min="48" max="48" width="5.83203125" style="6" hidden="1" customWidth="1"/>
    <col min="49" max="49" width="5.83203125" style="12" hidden="1" customWidth="1"/>
    <col min="50" max="59" width="5.83203125" style="13" hidden="1" customWidth="1"/>
    <col min="60" max="64" width="5.83203125" style="6" hidden="1" customWidth="1"/>
    <col min="65" max="65" width="5.83203125" style="12" hidden="1" customWidth="1"/>
    <col min="66" max="73" width="5.83203125" style="6" hidden="1" customWidth="1"/>
    <col min="74" max="74" width="5.83203125" style="12" hidden="1" customWidth="1"/>
    <col min="75" max="75" width="5.83203125" style="14" hidden="1" customWidth="1"/>
    <col min="76" max="76" width="7.83203125" style="9" customWidth="1"/>
    <col min="77" max="82" width="5.83203125" style="5" hidden="1" customWidth="1"/>
    <col min="83" max="83" width="5.83203125" style="10" hidden="1" customWidth="1"/>
    <col min="84" max="84" width="5.83203125" style="11" hidden="1" customWidth="1"/>
    <col min="85" max="90" width="5.83203125" style="5" hidden="1" customWidth="1"/>
    <col min="91" max="91" width="5.83203125" style="10" hidden="1" customWidth="1"/>
    <col min="92" max="92" width="5.83203125" style="11" hidden="1" customWidth="1"/>
    <col min="93" max="98" width="5.83203125" style="5" hidden="1" customWidth="1"/>
    <col min="99" max="99" width="5.83203125" style="10" hidden="1" customWidth="1"/>
    <col min="100" max="101" width="5.83203125" style="5" hidden="1" customWidth="1"/>
    <col min="102" max="102" width="5.83203125" style="6" hidden="1" customWidth="1"/>
    <col min="103" max="103" width="5.83203125" style="12" hidden="1" customWidth="1"/>
    <col min="104" max="113" width="5.83203125" style="13" hidden="1" customWidth="1"/>
    <col min="114" max="118" width="5.83203125" style="6" hidden="1" customWidth="1"/>
    <col min="119" max="119" width="5.83203125" style="12" hidden="1" customWidth="1"/>
    <col min="120" max="127" width="5.83203125" style="6" hidden="1" customWidth="1"/>
    <col min="128" max="128" width="5.83203125" style="12" hidden="1" customWidth="1"/>
    <col min="129" max="129" width="5.83203125" style="14" hidden="1" customWidth="1"/>
    <col min="130" max="131" width="7.83203125" style="4" customWidth="1"/>
    <col min="132" max="132" width="0" style="15" hidden="1" customWidth="1"/>
    <col min="133" max="134" width="7.83203125" style="4" customWidth="1"/>
    <col min="135" max="16384" width="9.33203125" style="6" customWidth="1"/>
  </cols>
  <sheetData>
    <row r="1" spans="8:134" ht="25.5">
      <c r="H1" s="96" t="s">
        <v>39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</row>
    <row r="2" spans="8:134" ht="14.25">
      <c r="H2" s="97" t="s">
        <v>37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</row>
    <row r="4" spans="8:15" ht="11.25">
      <c r="H4" s="88" t="s">
        <v>24</v>
      </c>
      <c r="I4" s="88"/>
      <c r="J4" s="105" t="s">
        <v>48</v>
      </c>
      <c r="K4" s="105"/>
      <c r="L4" s="105"/>
      <c r="M4" s="105"/>
      <c r="N4" s="105"/>
      <c r="O4" s="105"/>
    </row>
    <row r="5" spans="3:15" ht="11.25">
      <c r="C5" s="16"/>
      <c r="H5" s="88" t="s">
        <v>42</v>
      </c>
      <c r="I5" s="88"/>
      <c r="J5" s="105" t="s">
        <v>4</v>
      </c>
      <c r="K5" s="105"/>
      <c r="L5" s="105"/>
      <c r="M5" s="105"/>
      <c r="N5" s="105"/>
      <c r="O5" s="105"/>
    </row>
    <row r="6" spans="8:15" ht="11.25">
      <c r="H6" s="88" t="s">
        <v>5</v>
      </c>
      <c r="I6" s="88"/>
      <c r="J6" s="75">
        <v>170</v>
      </c>
      <c r="K6" s="75"/>
      <c r="L6" s="75"/>
      <c r="M6" s="75"/>
      <c r="N6" s="75"/>
      <c r="O6" s="75"/>
    </row>
    <row r="7" spans="8:15" ht="11.25">
      <c r="H7" s="88" t="s">
        <v>6</v>
      </c>
      <c r="I7" s="88"/>
      <c r="J7" s="75">
        <v>30</v>
      </c>
      <c r="K7" s="75"/>
      <c r="L7" s="75"/>
      <c r="M7" s="75"/>
      <c r="N7" s="75"/>
      <c r="O7" s="75"/>
    </row>
    <row r="8" spans="8:15" ht="11.25">
      <c r="H8" s="88" t="s">
        <v>8</v>
      </c>
      <c r="I8" s="88"/>
      <c r="J8" s="75">
        <v>18</v>
      </c>
      <c r="K8" s="75"/>
      <c r="L8" s="75"/>
      <c r="M8" s="75"/>
      <c r="N8" s="75"/>
      <c r="O8" s="75"/>
    </row>
    <row r="9" spans="8:15" ht="11.25">
      <c r="H9" s="88" t="s">
        <v>7</v>
      </c>
      <c r="I9" s="88"/>
      <c r="J9" s="75">
        <v>17.52577319587629</v>
      </c>
      <c r="K9" s="75"/>
      <c r="L9" s="75"/>
      <c r="M9" s="75"/>
      <c r="N9" s="75"/>
      <c r="O9" s="75"/>
    </row>
    <row r="11" spans="1:134" ht="11.25">
      <c r="A11" s="78" t="s">
        <v>19</v>
      </c>
      <c r="B11" s="78"/>
      <c r="C11" s="78"/>
      <c r="D11" s="78"/>
      <c r="E11" s="78"/>
      <c r="F11" s="78"/>
      <c r="G11" s="78"/>
      <c r="H11" s="88" t="s">
        <v>0</v>
      </c>
      <c r="I11" s="88" t="s">
        <v>47</v>
      </c>
      <c r="J11" s="88" t="s">
        <v>1</v>
      </c>
      <c r="K11" s="88" t="s">
        <v>2</v>
      </c>
      <c r="L11" s="88" t="s">
        <v>3</v>
      </c>
      <c r="M11" s="79" t="s">
        <v>18</v>
      </c>
      <c r="N11" s="79"/>
      <c r="O11" s="64" t="s">
        <v>27</v>
      </c>
      <c r="P11" s="64"/>
      <c r="Q11" s="64"/>
      <c r="R11" s="88" t="s">
        <v>28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64" t="s">
        <v>29</v>
      </c>
      <c r="EA11" s="79" t="s">
        <v>30</v>
      </c>
      <c r="EB11" s="104" t="s">
        <v>22</v>
      </c>
      <c r="EC11" s="79" t="s">
        <v>31</v>
      </c>
      <c r="ED11" s="79" t="s">
        <v>32</v>
      </c>
    </row>
    <row r="12" spans="1:134" ht="11.25">
      <c r="A12" s="76" t="s">
        <v>33</v>
      </c>
      <c r="B12" s="76" t="s">
        <v>34</v>
      </c>
      <c r="C12" s="80" t="s">
        <v>20</v>
      </c>
      <c r="D12" s="80" t="s">
        <v>21</v>
      </c>
      <c r="E12" s="80"/>
      <c r="F12" s="77" t="s">
        <v>35</v>
      </c>
      <c r="G12" s="77"/>
      <c r="H12" s="88"/>
      <c r="I12" s="88"/>
      <c r="J12" s="88"/>
      <c r="K12" s="88"/>
      <c r="L12" s="88"/>
      <c r="M12" s="79"/>
      <c r="N12" s="79"/>
      <c r="O12" s="64" t="s">
        <v>9</v>
      </c>
      <c r="P12" s="64" t="s">
        <v>10</v>
      </c>
      <c r="Q12" s="64" t="s">
        <v>11</v>
      </c>
      <c r="R12" s="64" t="s">
        <v>12</v>
      </c>
      <c r="S12" s="64"/>
      <c r="T12" s="64" t="s">
        <v>13</v>
      </c>
      <c r="U12" s="64"/>
      <c r="V12" s="81" t="s">
        <v>14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64"/>
      <c r="EA12" s="64"/>
      <c r="EB12" s="104"/>
      <c r="EC12" s="79"/>
      <c r="ED12" s="79"/>
    </row>
    <row r="13" spans="1:134" ht="11.25">
      <c r="A13" s="76"/>
      <c r="B13" s="76"/>
      <c r="C13" s="80"/>
      <c r="D13" s="17" t="s">
        <v>15</v>
      </c>
      <c r="E13" s="17" t="s">
        <v>16</v>
      </c>
      <c r="F13" s="18" t="s">
        <v>15</v>
      </c>
      <c r="G13" s="18" t="s">
        <v>16</v>
      </c>
      <c r="H13" s="88"/>
      <c r="I13" s="88"/>
      <c r="J13" s="88"/>
      <c r="K13" s="88"/>
      <c r="L13" s="88"/>
      <c r="M13" s="2" t="s">
        <v>15</v>
      </c>
      <c r="N13" s="2" t="s">
        <v>16</v>
      </c>
      <c r="O13" s="64"/>
      <c r="P13" s="64"/>
      <c r="Q13" s="64"/>
      <c r="R13" s="2" t="s">
        <v>15</v>
      </c>
      <c r="S13" s="2" t="s">
        <v>16</v>
      </c>
      <c r="T13" s="2" t="s">
        <v>15</v>
      </c>
      <c r="U13" s="2" t="s">
        <v>16</v>
      </c>
      <c r="V13" s="20" t="s">
        <v>15</v>
      </c>
      <c r="W13" s="19"/>
      <c r="X13" s="19"/>
      <c r="Y13" s="19"/>
      <c r="Z13" s="19"/>
      <c r="AA13" s="19"/>
      <c r="AB13" s="19"/>
      <c r="AC13" s="19"/>
      <c r="AD13" s="21"/>
      <c r="AE13" s="19"/>
      <c r="AF13" s="19"/>
      <c r="AG13" s="19"/>
      <c r="AH13" s="19"/>
      <c r="AI13" s="19"/>
      <c r="AJ13" s="19"/>
      <c r="AK13" s="19"/>
      <c r="AL13" s="21"/>
      <c r="AM13" s="19"/>
      <c r="AN13" s="19"/>
      <c r="AO13" s="19"/>
      <c r="AP13" s="19"/>
      <c r="AQ13" s="19"/>
      <c r="AR13" s="19"/>
      <c r="AS13" s="19"/>
      <c r="AT13" s="19"/>
      <c r="AU13" s="19"/>
      <c r="AV13" s="7"/>
      <c r="AW13" s="7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20" t="s">
        <v>17</v>
      </c>
      <c r="BY13" s="19"/>
      <c r="BZ13" s="19"/>
      <c r="CA13" s="19"/>
      <c r="CB13" s="19"/>
      <c r="CC13" s="19"/>
      <c r="CD13" s="19"/>
      <c r="CE13" s="19"/>
      <c r="CF13" s="21"/>
      <c r="CG13" s="19"/>
      <c r="CH13" s="19"/>
      <c r="CI13" s="19"/>
      <c r="CJ13" s="19"/>
      <c r="CK13" s="19"/>
      <c r="CL13" s="19"/>
      <c r="CM13" s="19"/>
      <c r="CN13" s="21"/>
      <c r="CO13" s="19"/>
      <c r="CP13" s="19"/>
      <c r="CQ13" s="19"/>
      <c r="CR13" s="19"/>
      <c r="CS13" s="19"/>
      <c r="CT13" s="19"/>
      <c r="CU13" s="19"/>
      <c r="CV13" s="19"/>
      <c r="CW13" s="19"/>
      <c r="CX13" s="7"/>
      <c r="CY13" s="7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64"/>
      <c r="EA13" s="64"/>
      <c r="EB13" s="104"/>
      <c r="EC13" s="79"/>
      <c r="ED13" s="79"/>
    </row>
    <row r="14" spans="1:134" ht="11.25">
      <c r="A14" s="23">
        <v>17.5</v>
      </c>
      <c r="B14" s="23">
        <v>24.89</v>
      </c>
      <c r="C14" s="24">
        <v>3.3</v>
      </c>
      <c r="D14" s="24"/>
      <c r="E14" s="24"/>
      <c r="F14" s="25"/>
      <c r="G14" s="25"/>
      <c r="H14" s="82">
        <v>1</v>
      </c>
      <c r="I14" s="82">
        <v>49</v>
      </c>
      <c r="J14" s="83" t="s">
        <v>138</v>
      </c>
      <c r="K14" s="83"/>
      <c r="L14" s="84"/>
      <c r="M14" s="26">
        <v>0</v>
      </c>
      <c r="N14" s="26">
        <v>0</v>
      </c>
      <c r="O14" s="27">
        <v>3.3</v>
      </c>
      <c r="P14" s="27">
        <v>3.3</v>
      </c>
      <c r="Q14" s="27">
        <v>3.3</v>
      </c>
      <c r="R14" s="27">
        <v>0</v>
      </c>
      <c r="S14" s="27">
        <v>0</v>
      </c>
      <c r="T14" s="27">
        <v>0</v>
      </c>
      <c r="U14" s="27">
        <v>0</v>
      </c>
      <c r="V14" s="28" t="s">
        <v>164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30">
        <v>0</v>
      </c>
      <c r="AD14" s="31">
        <v>1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30">
        <v>0</v>
      </c>
      <c r="AL14" s="31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30">
        <v>0</v>
      </c>
      <c r="AT14" s="29">
        <v>0</v>
      </c>
      <c r="AU14" s="29">
        <v>0</v>
      </c>
      <c r="AV14" s="29">
        <v>0</v>
      </c>
      <c r="AW14" s="30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30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30">
        <v>0</v>
      </c>
      <c r="BW14" s="33">
        <v>0</v>
      </c>
      <c r="BX14" s="1" t="s">
        <v>164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30">
        <v>0</v>
      </c>
      <c r="CF14" s="31">
        <v>1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30">
        <v>0</v>
      </c>
      <c r="CN14" s="31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30">
        <v>0</v>
      </c>
      <c r="CV14" s="29">
        <v>0</v>
      </c>
      <c r="CW14" s="29">
        <v>0</v>
      </c>
      <c r="CX14" s="29">
        <v>0</v>
      </c>
      <c r="CY14" s="30">
        <v>0</v>
      </c>
      <c r="CZ14" s="32">
        <v>0</v>
      </c>
      <c r="DA14" s="32">
        <v>0</v>
      </c>
      <c r="DB14" s="32">
        <v>0</v>
      </c>
      <c r="DC14" s="32">
        <v>0</v>
      </c>
      <c r="DD14" s="32">
        <v>0</v>
      </c>
      <c r="DE14" s="32">
        <v>0</v>
      </c>
      <c r="DF14" s="32">
        <v>0</v>
      </c>
      <c r="DG14" s="32">
        <v>0</v>
      </c>
      <c r="DH14" s="32">
        <v>0</v>
      </c>
      <c r="DI14" s="32">
        <v>0</v>
      </c>
      <c r="DJ14" s="29">
        <v>0</v>
      </c>
      <c r="DK14" s="29">
        <v>0</v>
      </c>
      <c r="DL14" s="29">
        <v>0</v>
      </c>
      <c r="DM14" s="29">
        <v>0</v>
      </c>
      <c r="DN14" s="29">
        <v>0</v>
      </c>
      <c r="DO14" s="30">
        <v>0</v>
      </c>
      <c r="DP14" s="29">
        <v>0</v>
      </c>
      <c r="DQ14" s="29">
        <v>0</v>
      </c>
      <c r="DR14" s="29">
        <v>0</v>
      </c>
      <c r="DS14" s="29">
        <v>0</v>
      </c>
      <c r="DT14" s="29">
        <v>0</v>
      </c>
      <c r="DU14" s="29">
        <v>0</v>
      </c>
      <c r="DV14" s="29">
        <v>0</v>
      </c>
      <c r="DW14" s="29">
        <v>0</v>
      </c>
      <c r="DX14" s="30">
        <v>0</v>
      </c>
      <c r="DY14" s="33">
        <v>0</v>
      </c>
      <c r="DZ14" s="27">
        <v>24.89</v>
      </c>
      <c r="EA14" s="27">
        <v>9.9</v>
      </c>
      <c r="EB14" s="26">
        <v>1.4</v>
      </c>
      <c r="EC14" s="27">
        <v>1.4</v>
      </c>
      <c r="ED14" s="27">
        <v>11.3</v>
      </c>
    </row>
    <row r="15" spans="1:134" ht="11.25">
      <c r="A15" s="23">
        <v>17.5</v>
      </c>
      <c r="B15" s="23">
        <v>25.47</v>
      </c>
      <c r="C15" s="24">
        <v>3.1</v>
      </c>
      <c r="D15" s="24"/>
      <c r="E15" s="24"/>
      <c r="F15" s="25"/>
      <c r="G15" s="25"/>
      <c r="H15" s="82">
        <v>2</v>
      </c>
      <c r="I15" s="82">
        <v>48</v>
      </c>
      <c r="J15" s="83" t="s">
        <v>137</v>
      </c>
      <c r="K15" s="83"/>
      <c r="L15" s="84"/>
      <c r="M15" s="26">
        <v>0</v>
      </c>
      <c r="N15" s="26">
        <v>0</v>
      </c>
      <c r="O15" s="27">
        <v>3.1</v>
      </c>
      <c r="P15" s="27">
        <v>3.1</v>
      </c>
      <c r="Q15" s="27">
        <v>3.1</v>
      </c>
      <c r="R15" s="27">
        <v>0</v>
      </c>
      <c r="S15" s="27">
        <v>0</v>
      </c>
      <c r="T15" s="27">
        <v>0</v>
      </c>
      <c r="U15" s="27">
        <v>0</v>
      </c>
      <c r="V15" s="28" t="s">
        <v>164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30">
        <v>0</v>
      </c>
      <c r="AD15" s="31">
        <v>1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30">
        <v>0</v>
      </c>
      <c r="AL15" s="31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30">
        <v>0</v>
      </c>
      <c r="AT15" s="29">
        <v>0</v>
      </c>
      <c r="AU15" s="29">
        <v>0</v>
      </c>
      <c r="AV15" s="29">
        <v>0</v>
      </c>
      <c r="AW15" s="3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30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30">
        <v>0</v>
      </c>
      <c r="BW15" s="33">
        <v>0</v>
      </c>
      <c r="BX15" s="1" t="s">
        <v>164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30">
        <v>0</v>
      </c>
      <c r="CF15" s="31">
        <v>1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30">
        <v>0</v>
      </c>
      <c r="CN15" s="31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30">
        <v>0</v>
      </c>
      <c r="CV15" s="29">
        <v>0</v>
      </c>
      <c r="CW15" s="29">
        <v>0</v>
      </c>
      <c r="CX15" s="29">
        <v>0</v>
      </c>
      <c r="CY15" s="30">
        <v>0</v>
      </c>
      <c r="CZ15" s="32">
        <v>0</v>
      </c>
      <c r="DA15" s="32">
        <v>0</v>
      </c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>
        <v>0</v>
      </c>
      <c r="DI15" s="32">
        <v>0</v>
      </c>
      <c r="DJ15" s="29">
        <v>0</v>
      </c>
      <c r="DK15" s="29">
        <v>0</v>
      </c>
      <c r="DL15" s="29">
        <v>0</v>
      </c>
      <c r="DM15" s="29">
        <v>0</v>
      </c>
      <c r="DN15" s="29">
        <v>0</v>
      </c>
      <c r="DO15" s="30">
        <v>0</v>
      </c>
      <c r="DP15" s="29">
        <v>0</v>
      </c>
      <c r="DQ15" s="29">
        <v>0</v>
      </c>
      <c r="DR15" s="29">
        <v>0</v>
      </c>
      <c r="DS15" s="29">
        <v>0</v>
      </c>
      <c r="DT15" s="29">
        <v>0</v>
      </c>
      <c r="DU15" s="29">
        <v>0</v>
      </c>
      <c r="DV15" s="29">
        <v>0</v>
      </c>
      <c r="DW15" s="29">
        <v>0</v>
      </c>
      <c r="DX15" s="30">
        <v>0</v>
      </c>
      <c r="DY15" s="33">
        <v>0</v>
      </c>
      <c r="DZ15" s="27">
        <v>25.47</v>
      </c>
      <c r="EA15" s="27">
        <v>9.3</v>
      </c>
      <c r="EB15" s="26">
        <v>1.07</v>
      </c>
      <c r="EC15" s="27">
        <v>1.07</v>
      </c>
      <c r="ED15" s="27">
        <v>10.37</v>
      </c>
    </row>
    <row r="16" spans="1:134" ht="11.25">
      <c r="A16" s="23">
        <v>17.5</v>
      </c>
      <c r="B16" s="23">
        <v>29.06</v>
      </c>
      <c r="C16" s="24">
        <v>2.6</v>
      </c>
      <c r="D16" s="24">
        <v>0.9</v>
      </c>
      <c r="E16" s="24">
        <v>1.4</v>
      </c>
      <c r="F16" s="25" t="s">
        <v>149</v>
      </c>
      <c r="G16" s="25" t="s">
        <v>145</v>
      </c>
      <c r="H16" s="82">
        <v>3</v>
      </c>
      <c r="I16" s="82">
        <v>26</v>
      </c>
      <c r="J16" s="83" t="s">
        <v>101</v>
      </c>
      <c r="K16" s="83" t="s">
        <v>69</v>
      </c>
      <c r="L16" s="84" t="s">
        <v>203</v>
      </c>
      <c r="M16" s="26">
        <v>0.6</v>
      </c>
      <c r="N16" s="26">
        <v>0.99</v>
      </c>
      <c r="O16" s="27">
        <v>2.6</v>
      </c>
      <c r="P16" s="27">
        <v>2.6</v>
      </c>
      <c r="Q16" s="27">
        <v>2.6</v>
      </c>
      <c r="R16" s="27">
        <v>0.6</v>
      </c>
      <c r="S16" s="27">
        <v>0.99</v>
      </c>
      <c r="T16" s="27">
        <v>0.6</v>
      </c>
      <c r="U16" s="27">
        <v>0.99</v>
      </c>
      <c r="V16" s="28" t="s">
        <v>148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30">
        <v>0</v>
      </c>
      <c r="AD16" s="31">
        <v>1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30">
        <v>0</v>
      </c>
      <c r="AL16" s="31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30">
        <v>0</v>
      </c>
      <c r="AT16" s="29">
        <v>0</v>
      </c>
      <c r="AU16" s="29">
        <v>0</v>
      </c>
      <c r="AV16" s="29">
        <v>0</v>
      </c>
      <c r="AW16" s="30">
        <v>0</v>
      </c>
      <c r="AX16" s="32">
        <v>1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1</v>
      </c>
      <c r="BG16" s="32">
        <v>1</v>
      </c>
      <c r="BH16" s="29">
        <v>0.7</v>
      </c>
      <c r="BI16" s="29">
        <v>0</v>
      </c>
      <c r="BJ16" s="29">
        <v>0</v>
      </c>
      <c r="BK16" s="29">
        <v>0</v>
      </c>
      <c r="BL16" s="29">
        <v>0</v>
      </c>
      <c r="BM16" s="30">
        <v>0.7</v>
      </c>
      <c r="BN16" s="29">
        <v>-0.03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30">
        <v>-0.03</v>
      </c>
      <c r="BW16" s="33">
        <v>0.67</v>
      </c>
      <c r="BX16" s="1" t="s">
        <v>144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30">
        <v>0</v>
      </c>
      <c r="CF16" s="31">
        <v>1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30">
        <v>0</v>
      </c>
      <c r="CN16" s="31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30">
        <v>0</v>
      </c>
      <c r="CV16" s="29">
        <v>0</v>
      </c>
      <c r="CW16" s="29">
        <v>0</v>
      </c>
      <c r="CX16" s="29">
        <v>0</v>
      </c>
      <c r="CY16" s="30">
        <v>0</v>
      </c>
      <c r="CZ16" s="32">
        <v>0</v>
      </c>
      <c r="DA16" s="32">
        <v>0</v>
      </c>
      <c r="DB16" s="32">
        <v>1</v>
      </c>
      <c r="DC16" s="32">
        <v>0</v>
      </c>
      <c r="DD16" s="32">
        <v>0</v>
      </c>
      <c r="DE16" s="32">
        <v>0</v>
      </c>
      <c r="DF16" s="32">
        <v>0</v>
      </c>
      <c r="DG16" s="32">
        <v>0</v>
      </c>
      <c r="DH16" s="32">
        <v>1</v>
      </c>
      <c r="DI16" s="32">
        <v>1</v>
      </c>
      <c r="DJ16" s="29">
        <v>0.7</v>
      </c>
      <c r="DK16" s="29">
        <v>0</v>
      </c>
      <c r="DL16" s="29">
        <v>0</v>
      </c>
      <c r="DM16" s="29">
        <v>0</v>
      </c>
      <c r="DN16" s="29">
        <v>0</v>
      </c>
      <c r="DO16" s="30">
        <v>0.7</v>
      </c>
      <c r="DP16" s="29">
        <v>0</v>
      </c>
      <c r="DQ16" s="29">
        <v>0</v>
      </c>
      <c r="DR16" s="29">
        <v>0.01</v>
      </c>
      <c r="DS16" s="29">
        <v>0</v>
      </c>
      <c r="DT16" s="29">
        <v>0</v>
      </c>
      <c r="DU16" s="29">
        <v>0</v>
      </c>
      <c r="DV16" s="29">
        <v>0</v>
      </c>
      <c r="DW16" s="29">
        <v>0</v>
      </c>
      <c r="DX16" s="30">
        <v>0.01</v>
      </c>
      <c r="DY16" s="33">
        <v>0.71</v>
      </c>
      <c r="DZ16" s="27">
        <v>29.06</v>
      </c>
      <c r="EA16" s="27">
        <v>9.39</v>
      </c>
      <c r="EB16" s="26">
        <v>-0.98</v>
      </c>
      <c r="EC16" s="27">
        <v>0</v>
      </c>
      <c r="ED16" s="27">
        <v>9.39</v>
      </c>
    </row>
    <row r="17" spans="1:134" ht="11.25">
      <c r="A17" s="23">
        <v>17.5</v>
      </c>
      <c r="B17" s="23">
        <v>56.46</v>
      </c>
      <c r="C17" s="24">
        <v>0.1</v>
      </c>
      <c r="D17" s="24">
        <v>1.5</v>
      </c>
      <c r="E17" s="24">
        <v>0.6</v>
      </c>
      <c r="F17" s="25" t="s">
        <v>151</v>
      </c>
      <c r="G17" s="25" t="s">
        <v>145</v>
      </c>
      <c r="H17" s="82">
        <v>4</v>
      </c>
      <c r="I17" s="82">
        <v>11</v>
      </c>
      <c r="J17" s="83" t="s">
        <v>82</v>
      </c>
      <c r="K17" s="83" t="s">
        <v>64</v>
      </c>
      <c r="L17" s="84" t="s">
        <v>204</v>
      </c>
      <c r="M17" s="26">
        <v>1.1</v>
      </c>
      <c r="N17" s="26">
        <v>0.43</v>
      </c>
      <c r="O17" s="27">
        <v>0.1</v>
      </c>
      <c r="P17" s="27">
        <v>0.1</v>
      </c>
      <c r="Q17" s="27">
        <v>0.1</v>
      </c>
      <c r="R17" s="27">
        <v>1.1</v>
      </c>
      <c r="S17" s="27">
        <v>0.43</v>
      </c>
      <c r="T17" s="27">
        <v>1.1</v>
      </c>
      <c r="U17" s="27">
        <v>0.43</v>
      </c>
      <c r="V17" s="28" t="s">
        <v>150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30">
        <v>0</v>
      </c>
      <c r="AD17" s="31">
        <v>1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30">
        <v>0</v>
      </c>
      <c r="AL17" s="31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30">
        <v>0</v>
      </c>
      <c r="AT17" s="29">
        <v>0</v>
      </c>
      <c r="AU17" s="29">
        <v>0</v>
      </c>
      <c r="AV17" s="29">
        <v>0</v>
      </c>
      <c r="AW17" s="30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1</v>
      </c>
      <c r="BF17" s="32">
        <v>1</v>
      </c>
      <c r="BG17" s="32">
        <v>1</v>
      </c>
      <c r="BH17" s="29">
        <v>0.7</v>
      </c>
      <c r="BI17" s="29">
        <v>0</v>
      </c>
      <c r="BJ17" s="29">
        <v>0</v>
      </c>
      <c r="BK17" s="29">
        <v>0</v>
      </c>
      <c r="BL17" s="29">
        <v>0</v>
      </c>
      <c r="BM17" s="30">
        <v>0.7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0.03</v>
      </c>
      <c r="BV17" s="30">
        <v>0.03</v>
      </c>
      <c r="BW17" s="33">
        <v>0.73</v>
      </c>
      <c r="BX17" s="1" t="s">
        <v>144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30">
        <v>0</v>
      </c>
      <c r="CF17" s="31">
        <v>1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30">
        <v>0</v>
      </c>
      <c r="CN17" s="31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29">
        <v>0</v>
      </c>
      <c r="CU17" s="30">
        <v>0</v>
      </c>
      <c r="CV17" s="29">
        <v>0</v>
      </c>
      <c r="CW17" s="29">
        <v>0</v>
      </c>
      <c r="CX17" s="29">
        <v>0</v>
      </c>
      <c r="CY17" s="30">
        <v>0</v>
      </c>
      <c r="CZ17" s="32">
        <v>0</v>
      </c>
      <c r="DA17" s="32">
        <v>0</v>
      </c>
      <c r="DB17" s="32">
        <v>1</v>
      </c>
      <c r="DC17" s="32">
        <v>0</v>
      </c>
      <c r="DD17" s="32">
        <v>0</v>
      </c>
      <c r="DE17" s="32">
        <v>0</v>
      </c>
      <c r="DF17" s="32">
        <v>0</v>
      </c>
      <c r="DG17" s="32">
        <v>0</v>
      </c>
      <c r="DH17" s="32">
        <v>1</v>
      </c>
      <c r="DI17" s="32">
        <v>1</v>
      </c>
      <c r="DJ17" s="29">
        <v>0.7</v>
      </c>
      <c r="DK17" s="29">
        <v>0</v>
      </c>
      <c r="DL17" s="29">
        <v>0</v>
      </c>
      <c r="DM17" s="29">
        <v>0</v>
      </c>
      <c r="DN17" s="29">
        <v>0</v>
      </c>
      <c r="DO17" s="30">
        <v>0.7</v>
      </c>
      <c r="DP17" s="29">
        <v>0</v>
      </c>
      <c r="DQ17" s="29">
        <v>0</v>
      </c>
      <c r="DR17" s="29">
        <v>0.01</v>
      </c>
      <c r="DS17" s="29">
        <v>0</v>
      </c>
      <c r="DT17" s="29">
        <v>0</v>
      </c>
      <c r="DU17" s="29">
        <v>0</v>
      </c>
      <c r="DV17" s="29">
        <v>0</v>
      </c>
      <c r="DW17" s="29">
        <v>0</v>
      </c>
      <c r="DX17" s="30">
        <v>0.01</v>
      </c>
      <c r="DY17" s="33">
        <v>0.71</v>
      </c>
      <c r="DZ17" s="27">
        <v>56.46</v>
      </c>
      <c r="EA17" s="27">
        <v>1.83</v>
      </c>
      <c r="EB17" s="26">
        <v>-16.64</v>
      </c>
      <c r="EC17" s="27">
        <v>0</v>
      </c>
      <c r="ED17" s="27">
        <v>1.83</v>
      </c>
    </row>
  </sheetData>
  <mergeCells count="39">
    <mergeCell ref="EB11:EB13"/>
    <mergeCell ref="H1:ED1"/>
    <mergeCell ref="H2:ED2"/>
    <mergeCell ref="J5:O5"/>
    <mergeCell ref="J6:O6"/>
    <mergeCell ref="J7:O7"/>
    <mergeCell ref="J8:O8"/>
    <mergeCell ref="J9:O9"/>
    <mergeCell ref="H4:I4"/>
    <mergeCell ref="J4:O4"/>
    <mergeCell ref="B12:B13"/>
    <mergeCell ref="F12:G12"/>
    <mergeCell ref="A11:G11"/>
    <mergeCell ref="M11:N12"/>
    <mergeCell ref="L11:L13"/>
    <mergeCell ref="A12:A13"/>
    <mergeCell ref="C12:C13"/>
    <mergeCell ref="D12:E12"/>
    <mergeCell ref="H11:H13"/>
    <mergeCell ref="I11:I13"/>
    <mergeCell ref="J11:J13"/>
    <mergeCell ref="K11:K13"/>
    <mergeCell ref="V12:DY12"/>
    <mergeCell ref="DZ11:DZ13"/>
    <mergeCell ref="O12:O13"/>
    <mergeCell ref="P12:P13"/>
    <mergeCell ref="Q12:Q13"/>
    <mergeCell ref="R12:S12"/>
    <mergeCell ref="O11:Q11"/>
    <mergeCell ref="EA11:EA13"/>
    <mergeCell ref="EC11:EC13"/>
    <mergeCell ref="ED11:ED13"/>
    <mergeCell ref="H5:I5"/>
    <mergeCell ref="H6:I6"/>
    <mergeCell ref="H8:I8"/>
    <mergeCell ref="H7:I7"/>
    <mergeCell ref="H9:I9"/>
    <mergeCell ref="T12:U12"/>
    <mergeCell ref="R11:DY11"/>
  </mergeCells>
  <printOptions/>
  <pageMargins left="0.31" right="0.3" top="0.53" bottom="1" header="0.512" footer="0.51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ED50"/>
  <sheetViews>
    <sheetView showGridLines="0" workbookViewId="0" topLeftCell="H1">
      <selection activeCell="H1" sqref="H1:ED50"/>
    </sheetView>
  </sheetViews>
  <sheetFormatPr defaultColWidth="9.33203125" defaultRowHeight="11.25"/>
  <cols>
    <col min="1" max="2" width="10.83203125" style="3" customWidth="1"/>
    <col min="3" max="5" width="10.83203125" style="4" customWidth="1"/>
    <col min="6" max="7" width="10.83203125" style="5" customWidth="1"/>
    <col min="8" max="9" width="9.33203125" style="6" customWidth="1"/>
    <col min="10" max="10" width="20.83203125" style="6" customWidth="1"/>
    <col min="11" max="12" width="9.33203125" style="6" customWidth="1"/>
    <col min="13" max="14" width="0" style="34" hidden="1" customWidth="1"/>
    <col min="15" max="21" width="7.83203125" style="4" customWidth="1"/>
    <col min="22" max="22" width="7.83203125" style="9" customWidth="1"/>
    <col min="23" max="28" width="5.83203125" style="5" hidden="1" customWidth="1"/>
    <col min="29" max="29" width="5.83203125" style="10" hidden="1" customWidth="1"/>
    <col min="30" max="30" width="5.83203125" style="11" hidden="1" customWidth="1"/>
    <col min="31" max="36" width="5.83203125" style="5" hidden="1" customWidth="1"/>
    <col min="37" max="37" width="5.83203125" style="10" hidden="1" customWidth="1"/>
    <col min="38" max="38" width="5.83203125" style="11" hidden="1" customWidth="1"/>
    <col min="39" max="44" width="5.83203125" style="5" hidden="1" customWidth="1"/>
    <col min="45" max="45" width="5.83203125" style="10" hidden="1" customWidth="1"/>
    <col min="46" max="47" width="5.83203125" style="5" hidden="1" customWidth="1"/>
    <col min="48" max="48" width="5.83203125" style="6" hidden="1" customWidth="1"/>
    <col min="49" max="49" width="5.83203125" style="12" hidden="1" customWidth="1"/>
    <col min="50" max="59" width="5.83203125" style="13" hidden="1" customWidth="1"/>
    <col min="60" max="64" width="5.83203125" style="6" hidden="1" customWidth="1"/>
    <col min="65" max="65" width="5.83203125" style="12" hidden="1" customWidth="1"/>
    <col min="66" max="73" width="5.83203125" style="6" hidden="1" customWidth="1"/>
    <col min="74" max="74" width="5.83203125" style="12" hidden="1" customWidth="1"/>
    <col min="75" max="75" width="5.83203125" style="14" hidden="1" customWidth="1"/>
    <col min="76" max="76" width="7.83203125" style="9" customWidth="1"/>
    <col min="77" max="82" width="5.83203125" style="5" hidden="1" customWidth="1"/>
    <col min="83" max="83" width="5.83203125" style="10" hidden="1" customWidth="1"/>
    <col min="84" max="84" width="5.83203125" style="11" hidden="1" customWidth="1"/>
    <col min="85" max="90" width="5.83203125" style="5" hidden="1" customWidth="1"/>
    <col min="91" max="91" width="5.83203125" style="10" hidden="1" customWidth="1"/>
    <col min="92" max="92" width="5.83203125" style="11" hidden="1" customWidth="1"/>
    <col min="93" max="98" width="5.83203125" style="5" hidden="1" customWidth="1"/>
    <col min="99" max="99" width="5.83203125" style="10" hidden="1" customWidth="1"/>
    <col min="100" max="101" width="5.83203125" style="5" hidden="1" customWidth="1"/>
    <col min="102" max="102" width="5.83203125" style="6" hidden="1" customWidth="1"/>
    <col min="103" max="103" width="5.83203125" style="12" hidden="1" customWidth="1"/>
    <col min="104" max="113" width="5.83203125" style="13" hidden="1" customWidth="1"/>
    <col min="114" max="118" width="5.83203125" style="6" hidden="1" customWidth="1"/>
    <col min="119" max="119" width="5.83203125" style="12" hidden="1" customWidth="1"/>
    <col min="120" max="127" width="5.83203125" style="6" hidden="1" customWidth="1"/>
    <col min="128" max="128" width="5.83203125" style="12" hidden="1" customWidth="1"/>
    <col min="129" max="129" width="5.83203125" style="14" hidden="1" customWidth="1"/>
    <col min="130" max="131" width="7.83203125" style="4" customWidth="1"/>
    <col min="132" max="132" width="0" style="15" hidden="1" customWidth="1"/>
    <col min="133" max="134" width="7.83203125" style="4" customWidth="1"/>
    <col min="135" max="16384" width="9.33203125" style="6" customWidth="1"/>
  </cols>
  <sheetData>
    <row r="1" spans="8:134" ht="25.5">
      <c r="H1" s="96" t="s">
        <v>38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</row>
    <row r="2" spans="8:134" ht="14.25">
      <c r="H2" s="97" t="s">
        <v>37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</row>
    <row r="4" spans="8:15" ht="11.25">
      <c r="H4" s="88" t="s">
        <v>24</v>
      </c>
      <c r="I4" s="88"/>
      <c r="J4" s="105" t="s">
        <v>52</v>
      </c>
      <c r="K4" s="105"/>
      <c r="L4" s="105"/>
      <c r="M4" s="105"/>
      <c r="N4" s="105"/>
      <c r="O4" s="105"/>
    </row>
    <row r="5" spans="3:15" ht="11.25">
      <c r="C5" s="16"/>
      <c r="H5" s="88" t="s">
        <v>25</v>
      </c>
      <c r="I5" s="88"/>
      <c r="J5" s="105" t="s">
        <v>4</v>
      </c>
      <c r="K5" s="105"/>
      <c r="L5" s="105"/>
      <c r="M5" s="105"/>
      <c r="N5" s="105"/>
      <c r="O5" s="105"/>
    </row>
    <row r="6" spans="8:15" ht="11.25">
      <c r="H6" s="88" t="s">
        <v>5</v>
      </c>
      <c r="I6" s="88"/>
      <c r="J6" s="75">
        <v>170</v>
      </c>
      <c r="K6" s="75"/>
      <c r="L6" s="75"/>
      <c r="M6" s="75"/>
      <c r="N6" s="75"/>
      <c r="O6" s="75"/>
    </row>
    <row r="7" spans="8:15" ht="11.25">
      <c r="H7" s="88" t="s">
        <v>6</v>
      </c>
      <c r="I7" s="88"/>
      <c r="J7" s="75">
        <v>30</v>
      </c>
      <c r="K7" s="75"/>
      <c r="L7" s="75"/>
      <c r="M7" s="75"/>
      <c r="N7" s="75"/>
      <c r="O7" s="75"/>
    </row>
    <row r="8" spans="8:15" ht="11.25">
      <c r="H8" s="88" t="s">
        <v>8</v>
      </c>
      <c r="I8" s="88"/>
      <c r="J8" s="75">
        <v>18</v>
      </c>
      <c r="K8" s="75"/>
      <c r="L8" s="75"/>
      <c r="M8" s="75"/>
      <c r="N8" s="75"/>
      <c r="O8" s="75"/>
    </row>
    <row r="9" spans="8:15" ht="11.25">
      <c r="H9" s="88" t="s">
        <v>7</v>
      </c>
      <c r="I9" s="88"/>
      <c r="J9" s="75">
        <f>J6/9.7</f>
        <v>17.52577319587629</v>
      </c>
      <c r="K9" s="75"/>
      <c r="L9" s="75"/>
      <c r="M9" s="75"/>
      <c r="N9" s="75"/>
      <c r="O9" s="75"/>
    </row>
    <row r="11" spans="1:134" ht="11.25">
      <c r="A11" s="78" t="s">
        <v>19</v>
      </c>
      <c r="B11" s="78"/>
      <c r="C11" s="78"/>
      <c r="D11" s="78"/>
      <c r="E11" s="78"/>
      <c r="F11" s="78"/>
      <c r="G11" s="78"/>
      <c r="H11" s="88" t="s">
        <v>0</v>
      </c>
      <c r="I11" s="88" t="s">
        <v>26</v>
      </c>
      <c r="J11" s="88" t="s">
        <v>1</v>
      </c>
      <c r="K11" s="88" t="s">
        <v>2</v>
      </c>
      <c r="L11" s="88" t="s">
        <v>3</v>
      </c>
      <c r="M11" s="79" t="s">
        <v>18</v>
      </c>
      <c r="N11" s="79"/>
      <c r="O11" s="64" t="s">
        <v>27</v>
      </c>
      <c r="P11" s="64"/>
      <c r="Q11" s="64"/>
      <c r="R11" s="88" t="s">
        <v>28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64" t="s">
        <v>29</v>
      </c>
      <c r="EA11" s="79" t="s">
        <v>30</v>
      </c>
      <c r="EB11" s="104" t="s">
        <v>22</v>
      </c>
      <c r="EC11" s="79" t="s">
        <v>31</v>
      </c>
      <c r="ED11" s="79" t="s">
        <v>32</v>
      </c>
    </row>
    <row r="12" spans="1:134" ht="11.25">
      <c r="A12" s="76" t="s">
        <v>33</v>
      </c>
      <c r="B12" s="76" t="s">
        <v>34</v>
      </c>
      <c r="C12" s="80" t="s">
        <v>20</v>
      </c>
      <c r="D12" s="80" t="s">
        <v>21</v>
      </c>
      <c r="E12" s="80"/>
      <c r="F12" s="77" t="s">
        <v>35</v>
      </c>
      <c r="G12" s="77"/>
      <c r="H12" s="88"/>
      <c r="I12" s="88"/>
      <c r="J12" s="88"/>
      <c r="K12" s="88"/>
      <c r="L12" s="88"/>
      <c r="M12" s="79"/>
      <c r="N12" s="79"/>
      <c r="O12" s="64" t="s">
        <v>9</v>
      </c>
      <c r="P12" s="64" t="s">
        <v>10</v>
      </c>
      <c r="Q12" s="64" t="s">
        <v>11</v>
      </c>
      <c r="R12" s="64" t="s">
        <v>12</v>
      </c>
      <c r="S12" s="64"/>
      <c r="T12" s="64" t="s">
        <v>13</v>
      </c>
      <c r="U12" s="64"/>
      <c r="V12" s="81" t="s">
        <v>14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64"/>
      <c r="EA12" s="64"/>
      <c r="EB12" s="104"/>
      <c r="EC12" s="79"/>
      <c r="ED12" s="79"/>
    </row>
    <row r="13" spans="1:134" ht="11.25">
      <c r="A13" s="76"/>
      <c r="B13" s="76"/>
      <c r="C13" s="80"/>
      <c r="D13" s="17" t="s">
        <v>15</v>
      </c>
      <c r="E13" s="17" t="s">
        <v>16</v>
      </c>
      <c r="F13" s="18" t="s">
        <v>15</v>
      </c>
      <c r="G13" s="18" t="s">
        <v>16</v>
      </c>
      <c r="H13" s="88"/>
      <c r="I13" s="88"/>
      <c r="J13" s="88"/>
      <c r="K13" s="88"/>
      <c r="L13" s="88"/>
      <c r="M13" s="2" t="s">
        <v>15</v>
      </c>
      <c r="N13" s="2" t="s">
        <v>16</v>
      </c>
      <c r="O13" s="64"/>
      <c r="P13" s="64"/>
      <c r="Q13" s="64"/>
      <c r="R13" s="2" t="s">
        <v>15</v>
      </c>
      <c r="S13" s="2" t="s">
        <v>16</v>
      </c>
      <c r="T13" s="2" t="s">
        <v>15</v>
      </c>
      <c r="U13" s="2" t="s">
        <v>16</v>
      </c>
      <c r="V13" s="20" t="s">
        <v>15</v>
      </c>
      <c r="W13" s="19"/>
      <c r="X13" s="19"/>
      <c r="Y13" s="19"/>
      <c r="Z13" s="19"/>
      <c r="AA13" s="19"/>
      <c r="AB13" s="19"/>
      <c r="AC13" s="19"/>
      <c r="AD13" s="21"/>
      <c r="AE13" s="19"/>
      <c r="AF13" s="19"/>
      <c r="AG13" s="19"/>
      <c r="AH13" s="19"/>
      <c r="AI13" s="19"/>
      <c r="AJ13" s="19"/>
      <c r="AK13" s="19"/>
      <c r="AL13" s="21"/>
      <c r="AM13" s="19"/>
      <c r="AN13" s="19"/>
      <c r="AO13" s="19"/>
      <c r="AP13" s="19"/>
      <c r="AQ13" s="19"/>
      <c r="AR13" s="19"/>
      <c r="AS13" s="19"/>
      <c r="AT13" s="19"/>
      <c r="AU13" s="19"/>
      <c r="AV13" s="7"/>
      <c r="AW13" s="7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20" t="s">
        <v>17</v>
      </c>
      <c r="BY13" s="19"/>
      <c r="BZ13" s="19"/>
      <c r="CA13" s="19"/>
      <c r="CB13" s="19"/>
      <c r="CC13" s="19"/>
      <c r="CD13" s="19"/>
      <c r="CE13" s="19"/>
      <c r="CF13" s="21"/>
      <c r="CG13" s="19"/>
      <c r="CH13" s="19"/>
      <c r="CI13" s="19"/>
      <c r="CJ13" s="19"/>
      <c r="CK13" s="19"/>
      <c r="CL13" s="19"/>
      <c r="CM13" s="19"/>
      <c r="CN13" s="21"/>
      <c r="CO13" s="19"/>
      <c r="CP13" s="19"/>
      <c r="CQ13" s="19"/>
      <c r="CR13" s="19"/>
      <c r="CS13" s="19"/>
      <c r="CT13" s="19"/>
      <c r="CU13" s="19"/>
      <c r="CV13" s="19"/>
      <c r="CW13" s="19"/>
      <c r="CX13" s="7"/>
      <c r="CY13" s="7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64"/>
      <c r="EA13" s="64"/>
      <c r="EB13" s="104"/>
      <c r="EC13" s="79"/>
      <c r="ED13" s="79"/>
    </row>
    <row r="14" spans="1:134" ht="11.25">
      <c r="A14" s="23">
        <v>17.5</v>
      </c>
      <c r="B14" s="23">
        <v>24.2</v>
      </c>
      <c r="C14" s="24">
        <v>3.7</v>
      </c>
      <c r="D14" s="24">
        <v>2</v>
      </c>
      <c r="E14" s="24">
        <v>1.7</v>
      </c>
      <c r="F14" s="25" t="s">
        <v>127</v>
      </c>
      <c r="G14" s="25" t="s">
        <v>160</v>
      </c>
      <c r="H14" s="67">
        <v>1</v>
      </c>
      <c r="I14" s="67">
        <v>27</v>
      </c>
      <c r="J14" s="68" t="s">
        <v>102</v>
      </c>
      <c r="K14" s="68" t="s">
        <v>64</v>
      </c>
      <c r="L14" s="69" t="s">
        <v>203</v>
      </c>
      <c r="M14" s="70">
        <v>1.86</v>
      </c>
      <c r="N14" s="70">
        <v>1.65</v>
      </c>
      <c r="O14" s="70">
        <v>3.7</v>
      </c>
      <c r="P14" s="70">
        <v>3.7</v>
      </c>
      <c r="Q14" s="70">
        <v>3.7</v>
      </c>
      <c r="R14" s="70">
        <v>1.86</v>
      </c>
      <c r="S14" s="70">
        <v>1.65</v>
      </c>
      <c r="T14" s="70">
        <v>1.86</v>
      </c>
      <c r="U14" s="70">
        <v>1.65</v>
      </c>
      <c r="V14" s="71" t="s">
        <v>165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72">
        <v>1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72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73">
        <v>1</v>
      </c>
      <c r="AY14" s="73">
        <v>0</v>
      </c>
      <c r="AZ14" s="73">
        <v>1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2</v>
      </c>
      <c r="BG14" s="73">
        <v>1</v>
      </c>
      <c r="BH14" s="30">
        <v>0</v>
      </c>
      <c r="BI14" s="30">
        <v>0.95</v>
      </c>
      <c r="BJ14" s="30">
        <v>0</v>
      </c>
      <c r="BK14" s="30">
        <v>0</v>
      </c>
      <c r="BL14" s="30">
        <v>0</v>
      </c>
      <c r="BM14" s="30">
        <v>0.95</v>
      </c>
      <c r="BN14" s="30">
        <v>-0.03</v>
      </c>
      <c r="BO14" s="30">
        <v>0</v>
      </c>
      <c r="BP14" s="30">
        <v>0.01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-0.02</v>
      </c>
      <c r="BW14" s="30">
        <v>0.93</v>
      </c>
      <c r="BX14" s="74" t="s">
        <v>173</v>
      </c>
      <c r="BY14" s="30">
        <v>0</v>
      </c>
      <c r="BZ14" s="30">
        <v>0</v>
      </c>
      <c r="CA14" s="30">
        <v>0</v>
      </c>
      <c r="CB14" s="30">
        <v>0</v>
      </c>
      <c r="CC14" s="30">
        <v>0</v>
      </c>
      <c r="CD14" s="30">
        <v>0</v>
      </c>
      <c r="CE14" s="30">
        <v>0</v>
      </c>
      <c r="CF14" s="72">
        <v>1</v>
      </c>
      <c r="CG14" s="30">
        <v>0</v>
      </c>
      <c r="CH14" s="30">
        <v>0</v>
      </c>
      <c r="CI14" s="30">
        <v>0</v>
      </c>
      <c r="CJ14" s="30">
        <v>0</v>
      </c>
      <c r="CK14" s="30">
        <v>0</v>
      </c>
      <c r="CL14" s="30">
        <v>0</v>
      </c>
      <c r="CM14" s="30">
        <v>0</v>
      </c>
      <c r="CN14" s="72">
        <v>0</v>
      </c>
      <c r="CO14" s="30">
        <v>0</v>
      </c>
      <c r="CP14" s="30">
        <v>0</v>
      </c>
      <c r="CQ14" s="30">
        <v>0</v>
      </c>
      <c r="CR14" s="30">
        <v>0</v>
      </c>
      <c r="CS14" s="30">
        <v>0</v>
      </c>
      <c r="CT14" s="30">
        <v>0</v>
      </c>
      <c r="CU14" s="30">
        <v>0</v>
      </c>
      <c r="CV14" s="30">
        <v>0</v>
      </c>
      <c r="CW14" s="30">
        <v>0</v>
      </c>
      <c r="CX14" s="30">
        <v>0</v>
      </c>
      <c r="CY14" s="30">
        <v>0</v>
      </c>
      <c r="CZ14" s="73">
        <v>0</v>
      </c>
      <c r="DA14" s="73">
        <v>0</v>
      </c>
      <c r="DB14" s="73">
        <v>2</v>
      </c>
      <c r="DC14" s="73">
        <v>0</v>
      </c>
      <c r="DD14" s="73">
        <v>0</v>
      </c>
      <c r="DE14" s="73">
        <v>0</v>
      </c>
      <c r="DF14" s="73">
        <v>0</v>
      </c>
      <c r="DG14" s="73">
        <v>0</v>
      </c>
      <c r="DH14" s="73">
        <v>2</v>
      </c>
      <c r="DI14" s="73">
        <v>1</v>
      </c>
      <c r="DJ14" s="30">
        <v>0</v>
      </c>
      <c r="DK14" s="30">
        <v>0.95</v>
      </c>
      <c r="DL14" s="30">
        <v>0</v>
      </c>
      <c r="DM14" s="30">
        <v>0</v>
      </c>
      <c r="DN14" s="30">
        <v>0</v>
      </c>
      <c r="DO14" s="30">
        <v>0.95</v>
      </c>
      <c r="DP14" s="30">
        <v>0</v>
      </c>
      <c r="DQ14" s="30">
        <v>0</v>
      </c>
      <c r="DR14" s="30">
        <v>0.02</v>
      </c>
      <c r="DS14" s="30">
        <v>0</v>
      </c>
      <c r="DT14" s="30">
        <v>0</v>
      </c>
      <c r="DU14" s="30">
        <v>0</v>
      </c>
      <c r="DV14" s="30">
        <v>0</v>
      </c>
      <c r="DW14" s="30">
        <v>0</v>
      </c>
      <c r="DX14" s="30">
        <v>0.02</v>
      </c>
      <c r="DY14" s="30">
        <v>0.97</v>
      </c>
      <c r="DZ14" s="70">
        <v>24.2</v>
      </c>
      <c r="EA14" s="70">
        <v>14.61</v>
      </c>
      <c r="EB14" s="70">
        <v>1.8</v>
      </c>
      <c r="EC14" s="70">
        <v>1.8</v>
      </c>
      <c r="ED14" s="70">
        <v>16.41</v>
      </c>
    </row>
    <row r="15" spans="1:134" ht="11.25">
      <c r="A15" s="23">
        <v>17.5</v>
      </c>
      <c r="B15" s="23">
        <v>22.77</v>
      </c>
      <c r="C15" s="24">
        <v>3.4</v>
      </c>
      <c r="D15" s="24">
        <v>1.8</v>
      </c>
      <c r="E15" s="24">
        <v>1.4</v>
      </c>
      <c r="F15" s="25" t="s">
        <v>126</v>
      </c>
      <c r="G15" s="25" t="s">
        <v>127</v>
      </c>
      <c r="H15" s="67">
        <v>2</v>
      </c>
      <c r="I15" s="67">
        <v>25</v>
      </c>
      <c r="J15" s="68" t="s">
        <v>99</v>
      </c>
      <c r="K15" s="68" t="s">
        <v>67</v>
      </c>
      <c r="L15" s="69" t="s">
        <v>208</v>
      </c>
      <c r="M15" s="70">
        <v>1.6</v>
      </c>
      <c r="N15" s="70">
        <v>1.3</v>
      </c>
      <c r="O15" s="70">
        <v>3.4</v>
      </c>
      <c r="P15" s="70">
        <v>3.4</v>
      </c>
      <c r="Q15" s="70">
        <v>3.4</v>
      </c>
      <c r="R15" s="70">
        <v>1.6</v>
      </c>
      <c r="S15" s="70">
        <v>1.3</v>
      </c>
      <c r="T15" s="70">
        <v>1.6</v>
      </c>
      <c r="U15" s="70">
        <v>1.3</v>
      </c>
      <c r="V15" s="71" t="s">
        <v>146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72">
        <v>1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72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73">
        <v>2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2</v>
      </c>
      <c r="BG15" s="73">
        <v>1</v>
      </c>
      <c r="BH15" s="30">
        <v>0</v>
      </c>
      <c r="BI15" s="30">
        <v>0.95</v>
      </c>
      <c r="BJ15" s="30">
        <v>0</v>
      </c>
      <c r="BK15" s="30">
        <v>0</v>
      </c>
      <c r="BL15" s="30">
        <v>0</v>
      </c>
      <c r="BM15" s="30">
        <v>0.95</v>
      </c>
      <c r="BN15" s="30">
        <v>-0.06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-0.06</v>
      </c>
      <c r="BW15" s="30">
        <v>0.89</v>
      </c>
      <c r="BX15" s="74" t="s">
        <v>165</v>
      </c>
      <c r="BY15" s="30">
        <v>0</v>
      </c>
      <c r="BZ15" s="30">
        <v>0</v>
      </c>
      <c r="CA15" s="30">
        <v>0</v>
      </c>
      <c r="CB15" s="30">
        <v>0</v>
      </c>
      <c r="CC15" s="30">
        <v>0</v>
      </c>
      <c r="CD15" s="30">
        <v>0</v>
      </c>
      <c r="CE15" s="30">
        <v>0</v>
      </c>
      <c r="CF15" s="72">
        <v>1</v>
      </c>
      <c r="CG15" s="30">
        <v>0</v>
      </c>
      <c r="CH15" s="30">
        <v>0</v>
      </c>
      <c r="CI15" s="30">
        <v>0</v>
      </c>
      <c r="CJ15" s="30">
        <v>0</v>
      </c>
      <c r="CK15" s="30">
        <v>0</v>
      </c>
      <c r="CL15" s="30">
        <v>0</v>
      </c>
      <c r="CM15" s="30">
        <v>0</v>
      </c>
      <c r="CN15" s="72">
        <v>0</v>
      </c>
      <c r="CO15" s="30">
        <v>0</v>
      </c>
      <c r="CP15" s="30">
        <v>0</v>
      </c>
      <c r="CQ15" s="30">
        <v>0</v>
      </c>
      <c r="CR15" s="30">
        <v>0</v>
      </c>
      <c r="CS15" s="30">
        <v>0</v>
      </c>
      <c r="CT15" s="30">
        <v>0</v>
      </c>
      <c r="CU15" s="30">
        <v>0</v>
      </c>
      <c r="CV15" s="30">
        <v>0</v>
      </c>
      <c r="CW15" s="30">
        <v>0</v>
      </c>
      <c r="CX15" s="30">
        <v>0</v>
      </c>
      <c r="CY15" s="30">
        <v>0</v>
      </c>
      <c r="CZ15" s="73">
        <v>1</v>
      </c>
      <c r="DA15" s="73">
        <v>0</v>
      </c>
      <c r="DB15" s="73">
        <v>1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2</v>
      </c>
      <c r="DI15" s="73">
        <v>1</v>
      </c>
      <c r="DJ15" s="30">
        <v>0</v>
      </c>
      <c r="DK15" s="30">
        <v>0.95</v>
      </c>
      <c r="DL15" s="30">
        <v>0</v>
      </c>
      <c r="DM15" s="30">
        <v>0</v>
      </c>
      <c r="DN15" s="30">
        <v>0</v>
      </c>
      <c r="DO15" s="30">
        <v>0.95</v>
      </c>
      <c r="DP15" s="30">
        <v>-0.03</v>
      </c>
      <c r="DQ15" s="30">
        <v>0</v>
      </c>
      <c r="DR15" s="30">
        <v>0.01</v>
      </c>
      <c r="DS15" s="30">
        <v>0</v>
      </c>
      <c r="DT15" s="30">
        <v>0</v>
      </c>
      <c r="DU15" s="30">
        <v>0</v>
      </c>
      <c r="DV15" s="30">
        <v>0</v>
      </c>
      <c r="DW15" s="30">
        <v>0</v>
      </c>
      <c r="DX15" s="30">
        <v>-0.02</v>
      </c>
      <c r="DY15" s="30">
        <v>0.93</v>
      </c>
      <c r="DZ15" s="70">
        <v>22.77</v>
      </c>
      <c r="EA15" s="70">
        <v>13.1</v>
      </c>
      <c r="EB15" s="70">
        <v>2.61</v>
      </c>
      <c r="EC15" s="70">
        <v>2.61</v>
      </c>
      <c r="ED15" s="70">
        <v>15.71</v>
      </c>
    </row>
    <row r="16" spans="1:134" ht="11.25">
      <c r="A16" s="23">
        <v>17.5</v>
      </c>
      <c r="B16" s="23">
        <v>23.26</v>
      </c>
      <c r="C16" s="24">
        <v>3.2</v>
      </c>
      <c r="D16" s="24">
        <v>1.7</v>
      </c>
      <c r="E16" s="24">
        <v>2</v>
      </c>
      <c r="F16" s="25" t="s">
        <v>161</v>
      </c>
      <c r="G16" s="25" t="s">
        <v>156</v>
      </c>
      <c r="H16" s="67">
        <v>3</v>
      </c>
      <c r="I16" s="67">
        <v>31</v>
      </c>
      <c r="J16" s="68" t="s">
        <v>109</v>
      </c>
      <c r="K16" s="68" t="s">
        <v>67</v>
      </c>
      <c r="L16" s="69" t="s">
        <v>209</v>
      </c>
      <c r="M16" s="70">
        <v>1.62</v>
      </c>
      <c r="N16" s="70">
        <v>1.45</v>
      </c>
      <c r="O16" s="70">
        <v>3.2</v>
      </c>
      <c r="P16" s="70">
        <v>3.2</v>
      </c>
      <c r="Q16" s="70">
        <v>3.2</v>
      </c>
      <c r="R16" s="70">
        <v>1.62</v>
      </c>
      <c r="S16" s="70">
        <v>1.45</v>
      </c>
      <c r="T16" s="70">
        <v>1.62</v>
      </c>
      <c r="U16" s="70">
        <v>1.45</v>
      </c>
      <c r="V16" s="71" t="s">
        <v>174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72">
        <v>1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72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73">
        <v>1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1</v>
      </c>
      <c r="BF16" s="73">
        <v>2</v>
      </c>
      <c r="BG16" s="73">
        <v>1</v>
      </c>
      <c r="BH16" s="30">
        <v>0</v>
      </c>
      <c r="BI16" s="30">
        <v>0.95</v>
      </c>
      <c r="BJ16" s="30">
        <v>0</v>
      </c>
      <c r="BK16" s="30">
        <v>0</v>
      </c>
      <c r="BL16" s="30">
        <v>0</v>
      </c>
      <c r="BM16" s="30">
        <v>0.95</v>
      </c>
      <c r="BN16" s="30">
        <v>-0.03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0">
        <v>0.03</v>
      </c>
      <c r="BV16" s="30">
        <v>0</v>
      </c>
      <c r="BW16" s="30">
        <v>0.95</v>
      </c>
      <c r="BX16" s="74" t="s">
        <v>155</v>
      </c>
      <c r="BY16" s="30">
        <v>0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30">
        <v>0</v>
      </c>
      <c r="CF16" s="72">
        <v>1</v>
      </c>
      <c r="CG16" s="30">
        <v>0</v>
      </c>
      <c r="CH16" s="30">
        <v>0</v>
      </c>
      <c r="CI16" s="30">
        <v>0</v>
      </c>
      <c r="CJ16" s="30">
        <v>0</v>
      </c>
      <c r="CK16" s="30">
        <v>0</v>
      </c>
      <c r="CL16" s="30">
        <v>0</v>
      </c>
      <c r="CM16" s="30">
        <v>0</v>
      </c>
      <c r="CN16" s="72">
        <v>0</v>
      </c>
      <c r="CO16" s="30">
        <v>0</v>
      </c>
      <c r="CP16" s="30">
        <v>0</v>
      </c>
      <c r="CQ16" s="30">
        <v>0</v>
      </c>
      <c r="CR16" s="30">
        <v>0</v>
      </c>
      <c r="CS16" s="30">
        <v>0</v>
      </c>
      <c r="CT16" s="30">
        <v>0</v>
      </c>
      <c r="CU16" s="30">
        <v>0</v>
      </c>
      <c r="CV16" s="30">
        <v>0</v>
      </c>
      <c r="CW16" s="30">
        <v>0</v>
      </c>
      <c r="CX16" s="30">
        <v>0</v>
      </c>
      <c r="CY16" s="30">
        <v>0</v>
      </c>
      <c r="CZ16" s="73">
        <v>0</v>
      </c>
      <c r="DA16" s="73">
        <v>0</v>
      </c>
      <c r="DB16" s="73">
        <v>0</v>
      </c>
      <c r="DC16" s="73">
        <v>0</v>
      </c>
      <c r="DD16" s="73">
        <v>0</v>
      </c>
      <c r="DE16" s="73">
        <v>0</v>
      </c>
      <c r="DF16" s="73">
        <v>1</v>
      </c>
      <c r="DG16" s="73">
        <v>0</v>
      </c>
      <c r="DH16" s="73">
        <v>1</v>
      </c>
      <c r="DI16" s="73">
        <v>1</v>
      </c>
      <c r="DJ16" s="30">
        <v>0.7</v>
      </c>
      <c r="DK16" s="30">
        <v>0</v>
      </c>
      <c r="DL16" s="30">
        <v>0</v>
      </c>
      <c r="DM16" s="30">
        <v>0</v>
      </c>
      <c r="DN16" s="30">
        <v>0</v>
      </c>
      <c r="DO16" s="30">
        <v>0.7</v>
      </c>
      <c r="DP16" s="30">
        <v>0</v>
      </c>
      <c r="DQ16" s="30">
        <v>0</v>
      </c>
      <c r="DR16" s="30">
        <v>0</v>
      </c>
      <c r="DS16" s="30">
        <v>0</v>
      </c>
      <c r="DT16" s="30">
        <v>0</v>
      </c>
      <c r="DU16" s="30">
        <v>0</v>
      </c>
      <c r="DV16" s="30">
        <v>0.025</v>
      </c>
      <c r="DW16" s="30">
        <v>0</v>
      </c>
      <c r="DX16" s="30">
        <v>0.025</v>
      </c>
      <c r="DY16" s="30">
        <v>0.725</v>
      </c>
      <c r="DZ16" s="70">
        <v>23.26</v>
      </c>
      <c r="EA16" s="70">
        <v>12.67</v>
      </c>
      <c r="EB16" s="70">
        <v>2.33</v>
      </c>
      <c r="EC16" s="70">
        <v>2.33</v>
      </c>
      <c r="ED16" s="70">
        <v>15</v>
      </c>
    </row>
    <row r="17" spans="1:134" ht="11.25">
      <c r="A17" s="23">
        <v>17.5</v>
      </c>
      <c r="B17" s="23">
        <v>23.64</v>
      </c>
      <c r="C17" s="24">
        <v>3</v>
      </c>
      <c r="D17" s="24">
        <v>2.3</v>
      </c>
      <c r="E17" s="24">
        <v>2.1</v>
      </c>
      <c r="F17" s="25" t="s">
        <v>145</v>
      </c>
      <c r="G17" s="25" t="s">
        <v>127</v>
      </c>
      <c r="H17" s="67">
        <v>4</v>
      </c>
      <c r="I17" s="67">
        <v>17</v>
      </c>
      <c r="J17" s="68" t="s">
        <v>91</v>
      </c>
      <c r="K17" s="68" t="s">
        <v>67</v>
      </c>
      <c r="L17" s="69" t="s">
        <v>210</v>
      </c>
      <c r="M17" s="70">
        <v>1.63</v>
      </c>
      <c r="N17" s="70">
        <v>1.95</v>
      </c>
      <c r="O17" s="70">
        <v>3</v>
      </c>
      <c r="P17" s="70">
        <v>3</v>
      </c>
      <c r="Q17" s="70">
        <v>3</v>
      </c>
      <c r="R17" s="70">
        <v>1.63</v>
      </c>
      <c r="S17" s="70">
        <v>1.95</v>
      </c>
      <c r="T17" s="70">
        <v>1.63</v>
      </c>
      <c r="U17" s="70">
        <v>1.95</v>
      </c>
      <c r="V17" s="71" t="s">
        <v>144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72">
        <v>1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72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73">
        <v>0</v>
      </c>
      <c r="AY17" s="73">
        <v>0</v>
      </c>
      <c r="AZ17" s="73">
        <v>1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1</v>
      </c>
      <c r="BG17" s="73">
        <v>1</v>
      </c>
      <c r="BH17" s="30">
        <v>0.7</v>
      </c>
      <c r="BI17" s="30">
        <v>0</v>
      </c>
      <c r="BJ17" s="30">
        <v>0</v>
      </c>
      <c r="BK17" s="30">
        <v>0</v>
      </c>
      <c r="BL17" s="30">
        <v>0</v>
      </c>
      <c r="BM17" s="30">
        <v>0.7</v>
      </c>
      <c r="BN17" s="30">
        <v>0</v>
      </c>
      <c r="BO17" s="30">
        <v>0</v>
      </c>
      <c r="BP17" s="30">
        <v>0.01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0.01</v>
      </c>
      <c r="BW17" s="30">
        <v>0.71</v>
      </c>
      <c r="BX17" s="74" t="s">
        <v>165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72">
        <v>1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72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73">
        <v>1</v>
      </c>
      <c r="DA17" s="73">
        <v>0</v>
      </c>
      <c r="DB17" s="73">
        <v>1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2</v>
      </c>
      <c r="DI17" s="73">
        <v>1</v>
      </c>
      <c r="DJ17" s="30">
        <v>0</v>
      </c>
      <c r="DK17" s="30">
        <v>0.95</v>
      </c>
      <c r="DL17" s="30">
        <v>0</v>
      </c>
      <c r="DM17" s="30">
        <v>0</v>
      </c>
      <c r="DN17" s="30">
        <v>0</v>
      </c>
      <c r="DO17" s="30">
        <v>0.95</v>
      </c>
      <c r="DP17" s="30">
        <v>-0.03</v>
      </c>
      <c r="DQ17" s="30">
        <v>0</v>
      </c>
      <c r="DR17" s="30">
        <v>0.01</v>
      </c>
      <c r="DS17" s="30">
        <v>0</v>
      </c>
      <c r="DT17" s="30">
        <v>0</v>
      </c>
      <c r="DU17" s="30">
        <v>0</v>
      </c>
      <c r="DV17" s="30">
        <v>0</v>
      </c>
      <c r="DW17" s="30">
        <v>0</v>
      </c>
      <c r="DX17" s="30">
        <v>-0.02</v>
      </c>
      <c r="DY17" s="30">
        <v>0.93</v>
      </c>
      <c r="DZ17" s="70">
        <v>23.64</v>
      </c>
      <c r="EA17" s="70">
        <v>12.58</v>
      </c>
      <c r="EB17" s="70">
        <v>2.12</v>
      </c>
      <c r="EC17" s="70">
        <v>2.12</v>
      </c>
      <c r="ED17" s="70">
        <v>14.7</v>
      </c>
    </row>
    <row r="18" spans="1:134" ht="11.25">
      <c r="A18" s="23">
        <v>17.5</v>
      </c>
      <c r="B18" s="23">
        <v>24.85</v>
      </c>
      <c r="C18" s="24">
        <v>3</v>
      </c>
      <c r="D18" s="24">
        <v>1.7</v>
      </c>
      <c r="E18" s="24">
        <v>1.2</v>
      </c>
      <c r="F18" s="25" t="s">
        <v>143</v>
      </c>
      <c r="G18" s="25" t="s">
        <v>159</v>
      </c>
      <c r="H18" s="67">
        <v>5</v>
      </c>
      <c r="I18" s="67">
        <v>20</v>
      </c>
      <c r="J18" s="68" t="s">
        <v>94</v>
      </c>
      <c r="K18" s="68" t="s">
        <v>64</v>
      </c>
      <c r="L18" s="69"/>
      <c r="M18" s="70">
        <v>2.11</v>
      </c>
      <c r="N18" s="70">
        <v>1.49</v>
      </c>
      <c r="O18" s="70">
        <v>3</v>
      </c>
      <c r="P18" s="70">
        <v>3</v>
      </c>
      <c r="Q18" s="70">
        <v>3</v>
      </c>
      <c r="R18" s="70">
        <v>2.11</v>
      </c>
      <c r="S18" s="70">
        <v>1.49</v>
      </c>
      <c r="T18" s="70">
        <v>2.11</v>
      </c>
      <c r="U18" s="70">
        <v>1.49</v>
      </c>
      <c r="V18" s="71" t="s">
        <v>142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72">
        <v>1</v>
      </c>
      <c r="AE18" s="30">
        <v>0</v>
      </c>
      <c r="AF18" s="30">
        <v>1.24</v>
      </c>
      <c r="AG18" s="30">
        <v>0</v>
      </c>
      <c r="AH18" s="30">
        <v>0</v>
      </c>
      <c r="AI18" s="30">
        <v>0</v>
      </c>
      <c r="AJ18" s="30">
        <v>0</v>
      </c>
      <c r="AK18" s="30">
        <v>1.24</v>
      </c>
      <c r="AL18" s="72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0">
        <v>1.24</v>
      </c>
      <c r="BX18" s="74" t="s">
        <v>172</v>
      </c>
      <c r="BY18" s="30">
        <v>0</v>
      </c>
      <c r="BZ18" s="30">
        <v>0</v>
      </c>
      <c r="CA18" s="30">
        <v>0</v>
      </c>
      <c r="CB18" s="30">
        <v>0</v>
      </c>
      <c r="CC18" s="30">
        <v>0</v>
      </c>
      <c r="CD18" s="30">
        <v>0</v>
      </c>
      <c r="CE18" s="30">
        <v>0</v>
      </c>
      <c r="CF18" s="72">
        <v>1</v>
      </c>
      <c r="CG18" s="30">
        <v>0</v>
      </c>
      <c r="CH18" s="30">
        <v>1.24</v>
      </c>
      <c r="CI18" s="30">
        <v>0</v>
      </c>
      <c r="CJ18" s="30">
        <v>0</v>
      </c>
      <c r="CK18" s="30">
        <v>0</v>
      </c>
      <c r="CL18" s="30">
        <v>0</v>
      </c>
      <c r="CM18" s="30">
        <v>1.24</v>
      </c>
      <c r="CN18" s="72">
        <v>0</v>
      </c>
      <c r="CO18" s="30">
        <v>0</v>
      </c>
      <c r="CP18" s="30">
        <v>0</v>
      </c>
      <c r="CQ18" s="30">
        <v>0</v>
      </c>
      <c r="CR18" s="30">
        <v>0</v>
      </c>
      <c r="CS18" s="30">
        <v>0</v>
      </c>
      <c r="CT18" s="30">
        <v>0</v>
      </c>
      <c r="CU18" s="30">
        <v>0</v>
      </c>
      <c r="CV18" s="30">
        <v>0</v>
      </c>
      <c r="CW18" s="30">
        <v>0</v>
      </c>
      <c r="CX18" s="30">
        <v>0</v>
      </c>
      <c r="CY18" s="30">
        <v>0</v>
      </c>
      <c r="CZ18" s="73">
        <v>0</v>
      </c>
      <c r="DA18" s="73">
        <v>0</v>
      </c>
      <c r="DB18" s="73">
        <v>0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  <c r="DJ18" s="30">
        <v>0</v>
      </c>
      <c r="DK18" s="30">
        <v>0</v>
      </c>
      <c r="DL18" s="30">
        <v>0</v>
      </c>
      <c r="DM18" s="30">
        <v>0</v>
      </c>
      <c r="DN18" s="30">
        <v>0</v>
      </c>
      <c r="DO18" s="30">
        <v>0</v>
      </c>
      <c r="DP18" s="30">
        <v>0</v>
      </c>
      <c r="DQ18" s="30">
        <v>0</v>
      </c>
      <c r="DR18" s="30">
        <v>0</v>
      </c>
      <c r="DS18" s="30">
        <v>0</v>
      </c>
      <c r="DT18" s="30">
        <v>0</v>
      </c>
      <c r="DU18" s="30">
        <v>0</v>
      </c>
      <c r="DV18" s="30">
        <v>0</v>
      </c>
      <c r="DW18" s="30">
        <v>0</v>
      </c>
      <c r="DX18" s="30">
        <v>0</v>
      </c>
      <c r="DY18" s="30">
        <v>1.24</v>
      </c>
      <c r="DZ18" s="70">
        <v>24.85</v>
      </c>
      <c r="EA18" s="70">
        <v>12.6</v>
      </c>
      <c r="EB18" s="70">
        <v>1.43</v>
      </c>
      <c r="EC18" s="70">
        <v>1.43</v>
      </c>
      <c r="ED18" s="70">
        <v>14.03</v>
      </c>
    </row>
    <row r="19" spans="1:134" ht="11.25">
      <c r="A19" s="23">
        <v>17.5</v>
      </c>
      <c r="B19" s="23">
        <v>21.14</v>
      </c>
      <c r="C19" s="24">
        <v>2.5</v>
      </c>
      <c r="D19" s="24">
        <v>2.1</v>
      </c>
      <c r="E19" s="24">
        <v>2</v>
      </c>
      <c r="F19" s="25" t="s">
        <v>145</v>
      </c>
      <c r="G19" s="25" t="s">
        <v>145</v>
      </c>
      <c r="H19" s="67">
        <v>6</v>
      </c>
      <c r="I19" s="67">
        <v>14</v>
      </c>
      <c r="J19" s="68" t="s">
        <v>87</v>
      </c>
      <c r="K19" s="68" t="s">
        <v>88</v>
      </c>
      <c r="L19" s="69"/>
      <c r="M19" s="70">
        <v>1.49</v>
      </c>
      <c r="N19" s="70">
        <v>1.42</v>
      </c>
      <c r="O19" s="70">
        <v>2.5</v>
      </c>
      <c r="P19" s="70">
        <v>2.5</v>
      </c>
      <c r="Q19" s="70">
        <v>2.5</v>
      </c>
      <c r="R19" s="70">
        <v>1.49</v>
      </c>
      <c r="S19" s="70">
        <v>1.42</v>
      </c>
      <c r="T19" s="70">
        <v>1.49</v>
      </c>
      <c r="U19" s="70">
        <v>1.42</v>
      </c>
      <c r="V19" s="71" t="s">
        <v>144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72">
        <v>1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72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73">
        <v>0</v>
      </c>
      <c r="AY19" s="73">
        <v>0</v>
      </c>
      <c r="AZ19" s="73">
        <v>1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1</v>
      </c>
      <c r="BG19" s="73">
        <v>1</v>
      </c>
      <c r="BH19" s="30">
        <v>0.7</v>
      </c>
      <c r="BI19" s="30">
        <v>0</v>
      </c>
      <c r="BJ19" s="30">
        <v>0</v>
      </c>
      <c r="BK19" s="30">
        <v>0</v>
      </c>
      <c r="BL19" s="30">
        <v>0</v>
      </c>
      <c r="BM19" s="30">
        <v>0.7</v>
      </c>
      <c r="BN19" s="30">
        <v>0</v>
      </c>
      <c r="BO19" s="30">
        <v>0</v>
      </c>
      <c r="BP19" s="30">
        <v>0.01</v>
      </c>
      <c r="BQ19" s="30">
        <v>0</v>
      </c>
      <c r="BR19" s="30">
        <v>0</v>
      </c>
      <c r="BS19" s="30">
        <v>0</v>
      </c>
      <c r="BT19" s="30">
        <v>0</v>
      </c>
      <c r="BU19" s="30">
        <v>0</v>
      </c>
      <c r="BV19" s="30">
        <v>0.01</v>
      </c>
      <c r="BW19" s="30">
        <v>0.71</v>
      </c>
      <c r="BX19" s="74" t="s">
        <v>144</v>
      </c>
      <c r="BY19" s="30">
        <v>0</v>
      </c>
      <c r="BZ19" s="30">
        <v>0</v>
      </c>
      <c r="CA19" s="30">
        <v>0</v>
      </c>
      <c r="CB19" s="30">
        <v>0</v>
      </c>
      <c r="CC19" s="30">
        <v>0</v>
      </c>
      <c r="CD19" s="30">
        <v>0</v>
      </c>
      <c r="CE19" s="30">
        <v>0</v>
      </c>
      <c r="CF19" s="72">
        <v>1</v>
      </c>
      <c r="CG19" s="30">
        <v>0</v>
      </c>
      <c r="CH19" s="30">
        <v>0</v>
      </c>
      <c r="CI19" s="30">
        <v>0</v>
      </c>
      <c r="CJ19" s="30">
        <v>0</v>
      </c>
      <c r="CK19" s="30">
        <v>0</v>
      </c>
      <c r="CL19" s="30">
        <v>0</v>
      </c>
      <c r="CM19" s="30">
        <v>0</v>
      </c>
      <c r="CN19" s="72">
        <v>0</v>
      </c>
      <c r="CO19" s="30">
        <v>0</v>
      </c>
      <c r="CP19" s="30">
        <v>0</v>
      </c>
      <c r="CQ19" s="30">
        <v>0</v>
      </c>
      <c r="CR19" s="30">
        <v>0</v>
      </c>
      <c r="CS19" s="30">
        <v>0</v>
      </c>
      <c r="CT19" s="30">
        <v>0</v>
      </c>
      <c r="CU19" s="30">
        <v>0</v>
      </c>
      <c r="CV19" s="30">
        <v>0</v>
      </c>
      <c r="CW19" s="30">
        <v>0</v>
      </c>
      <c r="CX19" s="30">
        <v>0</v>
      </c>
      <c r="CY19" s="30">
        <v>0</v>
      </c>
      <c r="CZ19" s="73">
        <v>0</v>
      </c>
      <c r="DA19" s="73">
        <v>0</v>
      </c>
      <c r="DB19" s="73">
        <v>1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1</v>
      </c>
      <c r="DI19" s="73">
        <v>1</v>
      </c>
      <c r="DJ19" s="30">
        <v>0.7</v>
      </c>
      <c r="DK19" s="30">
        <v>0</v>
      </c>
      <c r="DL19" s="30">
        <v>0</v>
      </c>
      <c r="DM19" s="30">
        <v>0</v>
      </c>
      <c r="DN19" s="30">
        <v>0</v>
      </c>
      <c r="DO19" s="30">
        <v>0.7</v>
      </c>
      <c r="DP19" s="30">
        <v>0</v>
      </c>
      <c r="DQ19" s="30">
        <v>0</v>
      </c>
      <c r="DR19" s="30">
        <v>0.01</v>
      </c>
      <c r="DS19" s="30">
        <v>0</v>
      </c>
      <c r="DT19" s="30">
        <v>0</v>
      </c>
      <c r="DU19" s="30">
        <v>0</v>
      </c>
      <c r="DV19" s="30">
        <v>0</v>
      </c>
      <c r="DW19" s="30">
        <v>0</v>
      </c>
      <c r="DX19" s="30">
        <v>0.01</v>
      </c>
      <c r="DY19" s="30">
        <v>0.71</v>
      </c>
      <c r="DZ19" s="70">
        <v>21.14</v>
      </c>
      <c r="EA19" s="70">
        <v>10.41</v>
      </c>
      <c r="EB19" s="70">
        <v>3.55</v>
      </c>
      <c r="EC19" s="70">
        <v>3.55</v>
      </c>
      <c r="ED19" s="70">
        <v>13.96</v>
      </c>
    </row>
    <row r="20" spans="1:134" ht="11.25">
      <c r="A20" s="23">
        <v>17.5</v>
      </c>
      <c r="B20" s="23">
        <v>22.59</v>
      </c>
      <c r="C20" s="24">
        <v>2.5</v>
      </c>
      <c r="D20" s="24">
        <v>2.2</v>
      </c>
      <c r="E20" s="24">
        <v>2.3</v>
      </c>
      <c r="F20" s="25" t="s">
        <v>126</v>
      </c>
      <c r="G20" s="25" t="s">
        <v>156</v>
      </c>
      <c r="H20" s="67">
        <v>7</v>
      </c>
      <c r="I20" s="67">
        <v>7</v>
      </c>
      <c r="J20" s="68" t="s">
        <v>76</v>
      </c>
      <c r="K20" s="68" t="s">
        <v>64</v>
      </c>
      <c r="L20" s="69" t="s">
        <v>203</v>
      </c>
      <c r="M20" s="70">
        <v>1.96</v>
      </c>
      <c r="N20" s="70">
        <v>1.67</v>
      </c>
      <c r="O20" s="70">
        <v>2.5</v>
      </c>
      <c r="P20" s="70">
        <v>2.5</v>
      </c>
      <c r="Q20" s="70">
        <v>2.5</v>
      </c>
      <c r="R20" s="70">
        <v>1.96</v>
      </c>
      <c r="S20" s="70">
        <v>1.67</v>
      </c>
      <c r="T20" s="70">
        <v>1.96</v>
      </c>
      <c r="U20" s="70">
        <v>1.67</v>
      </c>
      <c r="V20" s="71" t="s">
        <v>146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72">
        <v>1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72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73">
        <v>2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2</v>
      </c>
      <c r="BG20" s="73">
        <v>1</v>
      </c>
      <c r="BH20" s="30">
        <v>0</v>
      </c>
      <c r="BI20" s="30">
        <v>0.95</v>
      </c>
      <c r="BJ20" s="30">
        <v>0</v>
      </c>
      <c r="BK20" s="30">
        <v>0</v>
      </c>
      <c r="BL20" s="30">
        <v>0</v>
      </c>
      <c r="BM20" s="30">
        <v>0.95</v>
      </c>
      <c r="BN20" s="30">
        <v>-0.06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0">
        <v>0</v>
      </c>
      <c r="BV20" s="30">
        <v>-0.06</v>
      </c>
      <c r="BW20" s="30">
        <v>0.89</v>
      </c>
      <c r="BX20" s="74" t="s">
        <v>155</v>
      </c>
      <c r="BY20" s="30">
        <v>0</v>
      </c>
      <c r="BZ20" s="30">
        <v>0</v>
      </c>
      <c r="CA20" s="30">
        <v>0</v>
      </c>
      <c r="CB20" s="30">
        <v>0</v>
      </c>
      <c r="CC20" s="30">
        <v>0</v>
      </c>
      <c r="CD20" s="30">
        <v>0</v>
      </c>
      <c r="CE20" s="30">
        <v>0</v>
      </c>
      <c r="CF20" s="72">
        <v>1</v>
      </c>
      <c r="CG20" s="30">
        <v>0</v>
      </c>
      <c r="CH20" s="30">
        <v>0</v>
      </c>
      <c r="CI20" s="30">
        <v>0</v>
      </c>
      <c r="CJ20" s="30">
        <v>0</v>
      </c>
      <c r="CK20" s="30">
        <v>0</v>
      </c>
      <c r="CL20" s="30">
        <v>0</v>
      </c>
      <c r="CM20" s="30">
        <v>0</v>
      </c>
      <c r="CN20" s="72">
        <v>0</v>
      </c>
      <c r="CO20" s="30">
        <v>0</v>
      </c>
      <c r="CP20" s="30">
        <v>0</v>
      </c>
      <c r="CQ20" s="30">
        <v>0</v>
      </c>
      <c r="CR20" s="30">
        <v>0</v>
      </c>
      <c r="CS20" s="30">
        <v>0</v>
      </c>
      <c r="CT20" s="30">
        <v>0</v>
      </c>
      <c r="CU20" s="30">
        <v>0</v>
      </c>
      <c r="CV20" s="30">
        <v>0</v>
      </c>
      <c r="CW20" s="30">
        <v>0</v>
      </c>
      <c r="CX20" s="30">
        <v>0</v>
      </c>
      <c r="CY20" s="30">
        <v>0</v>
      </c>
      <c r="CZ20" s="73">
        <v>0</v>
      </c>
      <c r="DA20" s="73">
        <v>0</v>
      </c>
      <c r="DB20" s="73">
        <v>0</v>
      </c>
      <c r="DC20" s="73">
        <v>0</v>
      </c>
      <c r="DD20" s="73">
        <v>0</v>
      </c>
      <c r="DE20" s="73">
        <v>0</v>
      </c>
      <c r="DF20" s="73">
        <v>1</v>
      </c>
      <c r="DG20" s="73">
        <v>0</v>
      </c>
      <c r="DH20" s="73">
        <v>1</v>
      </c>
      <c r="DI20" s="73">
        <v>1</v>
      </c>
      <c r="DJ20" s="30">
        <v>0.7</v>
      </c>
      <c r="DK20" s="30">
        <v>0</v>
      </c>
      <c r="DL20" s="30">
        <v>0</v>
      </c>
      <c r="DM20" s="30">
        <v>0</v>
      </c>
      <c r="DN20" s="30">
        <v>0</v>
      </c>
      <c r="DO20" s="30">
        <v>0.7</v>
      </c>
      <c r="DP20" s="30">
        <v>0</v>
      </c>
      <c r="DQ20" s="30">
        <v>0</v>
      </c>
      <c r="DR20" s="30">
        <v>0</v>
      </c>
      <c r="DS20" s="30">
        <v>0</v>
      </c>
      <c r="DT20" s="30">
        <v>0</v>
      </c>
      <c r="DU20" s="30">
        <v>0</v>
      </c>
      <c r="DV20" s="30">
        <v>0.025</v>
      </c>
      <c r="DW20" s="30">
        <v>0</v>
      </c>
      <c r="DX20" s="30">
        <v>0.025</v>
      </c>
      <c r="DY20" s="30">
        <v>0.725</v>
      </c>
      <c r="DZ20" s="70">
        <v>22.59</v>
      </c>
      <c r="EA20" s="70">
        <v>11.13</v>
      </c>
      <c r="EB20" s="70">
        <v>2.72</v>
      </c>
      <c r="EC20" s="70">
        <v>2.72</v>
      </c>
      <c r="ED20" s="70">
        <v>13.85</v>
      </c>
    </row>
    <row r="21" spans="1:134" ht="11.25">
      <c r="A21" s="23">
        <v>17.5</v>
      </c>
      <c r="B21" s="23">
        <v>24.99</v>
      </c>
      <c r="C21" s="24">
        <v>3.1</v>
      </c>
      <c r="D21" s="24">
        <v>1.9</v>
      </c>
      <c r="E21" s="24">
        <v>2</v>
      </c>
      <c r="F21" s="25" t="s">
        <v>127</v>
      </c>
      <c r="G21" s="25" t="s">
        <v>145</v>
      </c>
      <c r="H21" s="67">
        <v>8</v>
      </c>
      <c r="I21" s="67">
        <v>42</v>
      </c>
      <c r="J21" s="68" t="s">
        <v>131</v>
      </c>
      <c r="K21" s="68"/>
      <c r="L21" s="69"/>
      <c r="M21" s="70">
        <v>1.77</v>
      </c>
      <c r="N21" s="70">
        <v>1.42</v>
      </c>
      <c r="O21" s="70">
        <v>3.1</v>
      </c>
      <c r="P21" s="70">
        <v>3.1</v>
      </c>
      <c r="Q21" s="70">
        <v>3.1</v>
      </c>
      <c r="R21" s="70">
        <v>1.77</v>
      </c>
      <c r="S21" s="70">
        <v>1.42</v>
      </c>
      <c r="T21" s="70">
        <v>1.77</v>
      </c>
      <c r="U21" s="70">
        <v>1.42</v>
      </c>
      <c r="V21" s="71" t="s">
        <v>165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72">
        <v>1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72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73">
        <v>1</v>
      </c>
      <c r="AY21" s="73">
        <v>0</v>
      </c>
      <c r="AZ21" s="73">
        <v>1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2</v>
      </c>
      <c r="BG21" s="73">
        <v>1</v>
      </c>
      <c r="BH21" s="30">
        <v>0</v>
      </c>
      <c r="BI21" s="30">
        <v>0.95</v>
      </c>
      <c r="BJ21" s="30">
        <v>0</v>
      </c>
      <c r="BK21" s="30">
        <v>0</v>
      </c>
      <c r="BL21" s="30">
        <v>0</v>
      </c>
      <c r="BM21" s="30">
        <v>0.95</v>
      </c>
      <c r="BN21" s="30">
        <v>-0.03</v>
      </c>
      <c r="BO21" s="30">
        <v>0</v>
      </c>
      <c r="BP21" s="30">
        <v>0.01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-0.02</v>
      </c>
      <c r="BW21" s="30">
        <v>0.93</v>
      </c>
      <c r="BX21" s="74" t="s">
        <v>144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0">
        <v>0</v>
      </c>
      <c r="CF21" s="72">
        <v>1</v>
      </c>
      <c r="CG21" s="30">
        <v>0</v>
      </c>
      <c r="CH21" s="30">
        <v>0</v>
      </c>
      <c r="CI21" s="30">
        <v>0</v>
      </c>
      <c r="CJ21" s="30">
        <v>0</v>
      </c>
      <c r="CK21" s="30">
        <v>0</v>
      </c>
      <c r="CL21" s="30">
        <v>0</v>
      </c>
      <c r="CM21" s="30">
        <v>0</v>
      </c>
      <c r="CN21" s="72">
        <v>0</v>
      </c>
      <c r="CO21" s="30">
        <v>0</v>
      </c>
      <c r="CP21" s="30">
        <v>0</v>
      </c>
      <c r="CQ21" s="30">
        <v>0</v>
      </c>
      <c r="CR21" s="30">
        <v>0</v>
      </c>
      <c r="CS21" s="30">
        <v>0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73">
        <v>0</v>
      </c>
      <c r="DA21" s="73">
        <v>0</v>
      </c>
      <c r="DB21" s="73">
        <v>1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1</v>
      </c>
      <c r="DI21" s="73">
        <v>1</v>
      </c>
      <c r="DJ21" s="30">
        <v>0.7</v>
      </c>
      <c r="DK21" s="30">
        <v>0</v>
      </c>
      <c r="DL21" s="30">
        <v>0</v>
      </c>
      <c r="DM21" s="30">
        <v>0</v>
      </c>
      <c r="DN21" s="30">
        <v>0</v>
      </c>
      <c r="DO21" s="30">
        <v>0.7</v>
      </c>
      <c r="DP21" s="30">
        <v>0</v>
      </c>
      <c r="DQ21" s="30">
        <v>0</v>
      </c>
      <c r="DR21" s="30">
        <v>0.01</v>
      </c>
      <c r="DS21" s="30">
        <v>0</v>
      </c>
      <c r="DT21" s="30">
        <v>0</v>
      </c>
      <c r="DU21" s="30">
        <v>0</v>
      </c>
      <c r="DV21" s="30">
        <v>0</v>
      </c>
      <c r="DW21" s="30">
        <v>0</v>
      </c>
      <c r="DX21" s="30">
        <v>0.01</v>
      </c>
      <c r="DY21" s="30">
        <v>0.71</v>
      </c>
      <c r="DZ21" s="70">
        <v>24.99</v>
      </c>
      <c r="EA21" s="70">
        <v>12.49</v>
      </c>
      <c r="EB21" s="70">
        <v>1.35</v>
      </c>
      <c r="EC21" s="70">
        <v>1.35</v>
      </c>
      <c r="ED21" s="70">
        <v>13.84</v>
      </c>
    </row>
    <row r="22" spans="1:134" ht="11.25">
      <c r="A22" s="23">
        <v>17.5</v>
      </c>
      <c r="B22" s="23">
        <v>25.34</v>
      </c>
      <c r="C22" s="24">
        <v>2.9</v>
      </c>
      <c r="D22" s="24">
        <v>1.9</v>
      </c>
      <c r="E22" s="24">
        <v>1.8</v>
      </c>
      <c r="F22" s="25" t="s">
        <v>126</v>
      </c>
      <c r="G22" s="25" t="s">
        <v>158</v>
      </c>
      <c r="H22" s="67">
        <v>9</v>
      </c>
      <c r="I22" s="67">
        <v>18</v>
      </c>
      <c r="J22" s="68" t="s">
        <v>103</v>
      </c>
      <c r="K22" s="68" t="s">
        <v>104</v>
      </c>
      <c r="L22" s="69" t="s">
        <v>203</v>
      </c>
      <c r="M22" s="70">
        <v>1.69</v>
      </c>
      <c r="N22" s="70">
        <v>2.03</v>
      </c>
      <c r="O22" s="70">
        <v>2.9</v>
      </c>
      <c r="P22" s="70">
        <v>2.9</v>
      </c>
      <c r="Q22" s="70">
        <v>2.9</v>
      </c>
      <c r="R22" s="70">
        <v>1.69</v>
      </c>
      <c r="S22" s="70">
        <v>2.03</v>
      </c>
      <c r="T22" s="70">
        <v>1.69</v>
      </c>
      <c r="U22" s="70">
        <v>2.03</v>
      </c>
      <c r="V22" s="71" t="s">
        <v>146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72">
        <v>1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72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73">
        <v>2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2</v>
      </c>
      <c r="BG22" s="73">
        <v>1</v>
      </c>
      <c r="BH22" s="30">
        <v>0</v>
      </c>
      <c r="BI22" s="30">
        <v>0.95</v>
      </c>
      <c r="BJ22" s="30">
        <v>0</v>
      </c>
      <c r="BK22" s="30">
        <v>0</v>
      </c>
      <c r="BL22" s="30">
        <v>0</v>
      </c>
      <c r="BM22" s="30">
        <v>0.95</v>
      </c>
      <c r="BN22" s="30">
        <v>-0.06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0">
        <v>0</v>
      </c>
      <c r="BV22" s="30">
        <v>-0.06</v>
      </c>
      <c r="BW22" s="30">
        <v>0.89</v>
      </c>
      <c r="BX22" s="74" t="s">
        <v>171</v>
      </c>
      <c r="BY22" s="30">
        <v>0</v>
      </c>
      <c r="BZ22" s="30">
        <v>0</v>
      </c>
      <c r="CA22" s="30">
        <v>0</v>
      </c>
      <c r="CB22" s="30">
        <v>0</v>
      </c>
      <c r="CC22" s="30">
        <v>0</v>
      </c>
      <c r="CD22" s="30">
        <v>0</v>
      </c>
      <c r="CE22" s="30">
        <v>0</v>
      </c>
      <c r="CF22" s="72">
        <v>1</v>
      </c>
      <c r="CG22" s="30">
        <v>0</v>
      </c>
      <c r="CH22" s="30">
        <v>0</v>
      </c>
      <c r="CI22" s="30">
        <v>0</v>
      </c>
      <c r="CJ22" s="30">
        <v>0</v>
      </c>
      <c r="CK22" s="30">
        <v>0</v>
      </c>
      <c r="CL22" s="30">
        <v>0</v>
      </c>
      <c r="CM22" s="30">
        <v>0</v>
      </c>
      <c r="CN22" s="72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73">
        <v>2</v>
      </c>
      <c r="DA22" s="73">
        <v>0</v>
      </c>
      <c r="DB22" s="73">
        <v>1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3</v>
      </c>
      <c r="DI22" s="73">
        <v>1</v>
      </c>
      <c r="DJ22" s="30">
        <v>0</v>
      </c>
      <c r="DK22" s="30">
        <v>0</v>
      </c>
      <c r="DL22" s="30">
        <v>1.18</v>
      </c>
      <c r="DM22" s="30">
        <v>0</v>
      </c>
      <c r="DN22" s="30">
        <v>0</v>
      </c>
      <c r="DO22" s="30">
        <v>1.18</v>
      </c>
      <c r="DP22" s="30">
        <v>-0.06</v>
      </c>
      <c r="DQ22" s="30">
        <v>0</v>
      </c>
      <c r="DR22" s="30">
        <v>0.01</v>
      </c>
      <c r="DS22" s="30">
        <v>0</v>
      </c>
      <c r="DT22" s="30">
        <v>0</v>
      </c>
      <c r="DU22" s="30">
        <v>0</v>
      </c>
      <c r="DV22" s="30">
        <v>0</v>
      </c>
      <c r="DW22" s="30">
        <v>0</v>
      </c>
      <c r="DX22" s="30">
        <v>-0.05</v>
      </c>
      <c r="DY22" s="30">
        <v>1.13</v>
      </c>
      <c r="DZ22" s="70">
        <v>25.34</v>
      </c>
      <c r="EA22" s="70">
        <v>12.42</v>
      </c>
      <c r="EB22" s="70">
        <v>1.15</v>
      </c>
      <c r="EC22" s="70">
        <v>1.15</v>
      </c>
      <c r="ED22" s="70">
        <v>13.57</v>
      </c>
    </row>
    <row r="23" spans="1:134" ht="11.25">
      <c r="A23" s="23">
        <v>17.5</v>
      </c>
      <c r="B23" s="23">
        <v>22.64</v>
      </c>
      <c r="C23" s="24">
        <v>2.5</v>
      </c>
      <c r="D23" s="24">
        <v>2.1</v>
      </c>
      <c r="E23" s="24">
        <v>1.5</v>
      </c>
      <c r="F23" s="25" t="s">
        <v>126</v>
      </c>
      <c r="G23" s="25" t="s">
        <v>153</v>
      </c>
      <c r="H23" s="67">
        <v>10</v>
      </c>
      <c r="I23" s="67">
        <v>5</v>
      </c>
      <c r="J23" s="68" t="s">
        <v>71</v>
      </c>
      <c r="K23" s="68" t="s">
        <v>64</v>
      </c>
      <c r="L23" s="69" t="s">
        <v>202</v>
      </c>
      <c r="M23" s="70">
        <v>1.87</v>
      </c>
      <c r="N23" s="70">
        <v>1.4</v>
      </c>
      <c r="O23" s="70">
        <v>2.5</v>
      </c>
      <c r="P23" s="70">
        <v>2.5</v>
      </c>
      <c r="Q23" s="70">
        <v>2.5</v>
      </c>
      <c r="R23" s="70">
        <v>1.87</v>
      </c>
      <c r="S23" s="70">
        <v>1.4</v>
      </c>
      <c r="T23" s="70">
        <v>1.87</v>
      </c>
      <c r="U23" s="70">
        <v>1.4</v>
      </c>
      <c r="V23" s="71" t="s">
        <v>146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72">
        <v>1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72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73">
        <v>2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2</v>
      </c>
      <c r="BG23" s="73">
        <v>1</v>
      </c>
      <c r="BH23" s="30">
        <v>0</v>
      </c>
      <c r="BI23" s="30">
        <v>0.95</v>
      </c>
      <c r="BJ23" s="30">
        <v>0</v>
      </c>
      <c r="BK23" s="30">
        <v>0</v>
      </c>
      <c r="BL23" s="30">
        <v>0</v>
      </c>
      <c r="BM23" s="30">
        <v>0.95</v>
      </c>
      <c r="BN23" s="30">
        <v>-0.06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-0.06</v>
      </c>
      <c r="BW23" s="30">
        <v>0.89</v>
      </c>
      <c r="BX23" s="74" t="s">
        <v>168</v>
      </c>
      <c r="BY23" s="30">
        <v>0</v>
      </c>
      <c r="BZ23" s="30">
        <v>0</v>
      </c>
      <c r="CA23" s="30">
        <v>0</v>
      </c>
      <c r="CB23" s="30">
        <v>0</v>
      </c>
      <c r="CC23" s="30">
        <v>0</v>
      </c>
      <c r="CD23" s="30">
        <v>0</v>
      </c>
      <c r="CE23" s="30">
        <v>0</v>
      </c>
      <c r="CF23" s="72">
        <v>1</v>
      </c>
      <c r="CG23" s="30">
        <v>0</v>
      </c>
      <c r="CH23" s="30">
        <v>0</v>
      </c>
      <c r="CI23" s="30">
        <v>0</v>
      </c>
      <c r="CJ23" s="30">
        <v>0</v>
      </c>
      <c r="CK23" s="30">
        <v>0</v>
      </c>
      <c r="CL23" s="30">
        <v>0</v>
      </c>
      <c r="CM23" s="30">
        <v>0</v>
      </c>
      <c r="CN23" s="72">
        <v>0</v>
      </c>
      <c r="CO23" s="30">
        <v>0</v>
      </c>
      <c r="CP23" s="30">
        <v>0</v>
      </c>
      <c r="CQ23" s="30">
        <v>0</v>
      </c>
      <c r="CR23" s="30">
        <v>0</v>
      </c>
      <c r="CS23" s="30">
        <v>0</v>
      </c>
      <c r="CT23" s="30">
        <v>0</v>
      </c>
      <c r="CU23" s="30">
        <v>0</v>
      </c>
      <c r="CV23" s="30">
        <v>0</v>
      </c>
      <c r="CW23" s="30">
        <v>0</v>
      </c>
      <c r="CX23" s="30">
        <v>0</v>
      </c>
      <c r="CY23" s="30">
        <v>0</v>
      </c>
      <c r="CZ23" s="73">
        <v>1</v>
      </c>
      <c r="DA23" s="73">
        <v>0</v>
      </c>
      <c r="DB23" s="73">
        <v>1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2</v>
      </c>
      <c r="DI23" s="73">
        <v>1</v>
      </c>
      <c r="DJ23" s="30">
        <v>0</v>
      </c>
      <c r="DK23" s="30">
        <v>0.95</v>
      </c>
      <c r="DL23" s="30">
        <v>0</v>
      </c>
      <c r="DM23" s="30">
        <v>0</v>
      </c>
      <c r="DN23" s="30">
        <v>0</v>
      </c>
      <c r="DO23" s="30">
        <v>0.95</v>
      </c>
      <c r="DP23" s="30">
        <v>-0.03</v>
      </c>
      <c r="DQ23" s="30">
        <v>0</v>
      </c>
      <c r="DR23" s="30">
        <v>0.01</v>
      </c>
      <c r="DS23" s="30">
        <v>0</v>
      </c>
      <c r="DT23" s="30">
        <v>0</v>
      </c>
      <c r="DU23" s="30">
        <v>0</v>
      </c>
      <c r="DV23" s="30">
        <v>0</v>
      </c>
      <c r="DW23" s="30">
        <v>0</v>
      </c>
      <c r="DX23" s="30">
        <v>-0.02</v>
      </c>
      <c r="DY23" s="30">
        <v>0.93</v>
      </c>
      <c r="DZ23" s="70">
        <v>22.64</v>
      </c>
      <c r="EA23" s="70">
        <v>10.77</v>
      </c>
      <c r="EB23" s="70">
        <v>2.69</v>
      </c>
      <c r="EC23" s="70">
        <v>2.69</v>
      </c>
      <c r="ED23" s="70">
        <v>13.46</v>
      </c>
    </row>
    <row r="24" spans="1:134" ht="11.25">
      <c r="A24" s="23">
        <v>17.5</v>
      </c>
      <c r="B24" s="23">
        <v>25.6</v>
      </c>
      <c r="C24" s="24">
        <v>2.6</v>
      </c>
      <c r="D24" s="24">
        <v>1.9</v>
      </c>
      <c r="E24" s="24">
        <v>2</v>
      </c>
      <c r="F24" s="25" t="s">
        <v>127</v>
      </c>
      <c r="G24" s="25" t="s">
        <v>145</v>
      </c>
      <c r="H24" s="67">
        <v>11</v>
      </c>
      <c r="I24" s="67">
        <v>16</v>
      </c>
      <c r="J24" s="68" t="s">
        <v>90</v>
      </c>
      <c r="K24" s="68" t="s">
        <v>69</v>
      </c>
      <c r="L24" s="69" t="s">
        <v>202</v>
      </c>
      <c r="M24" s="70">
        <v>1.77</v>
      </c>
      <c r="N24" s="70">
        <v>1.42</v>
      </c>
      <c r="O24" s="70">
        <v>2.6</v>
      </c>
      <c r="P24" s="70">
        <v>2.6</v>
      </c>
      <c r="Q24" s="70">
        <v>2.6</v>
      </c>
      <c r="R24" s="70">
        <v>1.77</v>
      </c>
      <c r="S24" s="70">
        <v>1.42</v>
      </c>
      <c r="T24" s="70">
        <v>1.77</v>
      </c>
      <c r="U24" s="70">
        <v>1.42</v>
      </c>
      <c r="V24" s="71" t="s">
        <v>165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72">
        <v>1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72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73">
        <v>1</v>
      </c>
      <c r="AY24" s="73">
        <v>0</v>
      </c>
      <c r="AZ24" s="73">
        <v>1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2</v>
      </c>
      <c r="BG24" s="73">
        <v>1</v>
      </c>
      <c r="BH24" s="30">
        <v>0</v>
      </c>
      <c r="BI24" s="30">
        <v>0.95</v>
      </c>
      <c r="BJ24" s="30">
        <v>0</v>
      </c>
      <c r="BK24" s="30">
        <v>0</v>
      </c>
      <c r="BL24" s="30">
        <v>0</v>
      </c>
      <c r="BM24" s="30">
        <v>0.95</v>
      </c>
      <c r="BN24" s="30">
        <v>-0.03</v>
      </c>
      <c r="BO24" s="30">
        <v>0</v>
      </c>
      <c r="BP24" s="30">
        <v>0.01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-0.02</v>
      </c>
      <c r="BW24" s="30">
        <v>0.93</v>
      </c>
      <c r="BX24" s="74" t="s">
        <v>144</v>
      </c>
      <c r="BY24" s="30">
        <v>0</v>
      </c>
      <c r="BZ24" s="30">
        <v>0</v>
      </c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72">
        <v>1</v>
      </c>
      <c r="CG24" s="30">
        <v>0</v>
      </c>
      <c r="CH24" s="30">
        <v>0</v>
      </c>
      <c r="CI24" s="30">
        <v>0</v>
      </c>
      <c r="CJ24" s="30">
        <v>0</v>
      </c>
      <c r="CK24" s="30">
        <v>0</v>
      </c>
      <c r="CL24" s="30">
        <v>0</v>
      </c>
      <c r="CM24" s="30">
        <v>0</v>
      </c>
      <c r="CN24" s="72">
        <v>0</v>
      </c>
      <c r="CO24" s="30">
        <v>0</v>
      </c>
      <c r="CP24" s="30">
        <v>0</v>
      </c>
      <c r="CQ24" s="30">
        <v>0</v>
      </c>
      <c r="CR24" s="30">
        <v>0</v>
      </c>
      <c r="CS24" s="30">
        <v>0</v>
      </c>
      <c r="CT24" s="30">
        <v>0</v>
      </c>
      <c r="CU24" s="30">
        <v>0</v>
      </c>
      <c r="CV24" s="30">
        <v>0</v>
      </c>
      <c r="CW24" s="30">
        <v>0</v>
      </c>
      <c r="CX24" s="30">
        <v>0</v>
      </c>
      <c r="CY24" s="30">
        <v>0</v>
      </c>
      <c r="CZ24" s="73">
        <v>0</v>
      </c>
      <c r="DA24" s="73">
        <v>0</v>
      </c>
      <c r="DB24" s="73">
        <v>1</v>
      </c>
      <c r="DC24" s="73">
        <v>0</v>
      </c>
      <c r="DD24" s="73">
        <v>0</v>
      </c>
      <c r="DE24" s="73">
        <v>0</v>
      </c>
      <c r="DF24" s="73">
        <v>0</v>
      </c>
      <c r="DG24" s="73">
        <v>0</v>
      </c>
      <c r="DH24" s="73">
        <v>1</v>
      </c>
      <c r="DI24" s="73">
        <v>1</v>
      </c>
      <c r="DJ24" s="30">
        <v>0.7</v>
      </c>
      <c r="DK24" s="30">
        <v>0</v>
      </c>
      <c r="DL24" s="30">
        <v>0</v>
      </c>
      <c r="DM24" s="30">
        <v>0</v>
      </c>
      <c r="DN24" s="30">
        <v>0</v>
      </c>
      <c r="DO24" s="30">
        <v>0.7</v>
      </c>
      <c r="DP24" s="30">
        <v>0</v>
      </c>
      <c r="DQ24" s="30">
        <v>0</v>
      </c>
      <c r="DR24" s="30">
        <v>0.01</v>
      </c>
      <c r="DS24" s="30">
        <v>0</v>
      </c>
      <c r="DT24" s="30">
        <v>0</v>
      </c>
      <c r="DU24" s="30">
        <v>0</v>
      </c>
      <c r="DV24" s="30">
        <v>0</v>
      </c>
      <c r="DW24" s="30">
        <v>0</v>
      </c>
      <c r="DX24" s="30">
        <v>0.01</v>
      </c>
      <c r="DY24" s="30">
        <v>0.71</v>
      </c>
      <c r="DZ24" s="70">
        <v>25.6</v>
      </c>
      <c r="EA24" s="70">
        <v>10.99</v>
      </c>
      <c r="EB24" s="70">
        <v>1</v>
      </c>
      <c r="EC24" s="70">
        <v>1</v>
      </c>
      <c r="ED24" s="70">
        <v>11.99</v>
      </c>
    </row>
    <row r="25" spans="1:134" ht="11.25">
      <c r="A25" s="23">
        <v>17.5</v>
      </c>
      <c r="B25" s="23">
        <v>26.06</v>
      </c>
      <c r="C25" s="24">
        <v>2.6</v>
      </c>
      <c r="D25" s="24">
        <v>1.4</v>
      </c>
      <c r="E25" s="24">
        <v>1.7</v>
      </c>
      <c r="F25" s="25" t="s">
        <v>140</v>
      </c>
      <c r="G25" s="25" t="s">
        <v>126</v>
      </c>
      <c r="H25" s="67">
        <v>12</v>
      </c>
      <c r="I25" s="67">
        <v>15</v>
      </c>
      <c r="J25" s="68" t="s">
        <v>89</v>
      </c>
      <c r="K25" s="68" t="s">
        <v>69</v>
      </c>
      <c r="L25" s="69" t="s">
        <v>202</v>
      </c>
      <c r="M25" s="70">
        <v>1.58</v>
      </c>
      <c r="N25" s="70">
        <v>1.51</v>
      </c>
      <c r="O25" s="70">
        <v>2.6</v>
      </c>
      <c r="P25" s="70">
        <v>2.6</v>
      </c>
      <c r="Q25" s="70">
        <v>2.6</v>
      </c>
      <c r="R25" s="70">
        <v>1.58</v>
      </c>
      <c r="S25" s="70">
        <v>1.51</v>
      </c>
      <c r="T25" s="70">
        <v>1.58</v>
      </c>
      <c r="U25" s="70">
        <v>1.51</v>
      </c>
      <c r="V25" s="71" t="s">
        <v>167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72">
        <v>1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72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73">
        <v>2</v>
      </c>
      <c r="AY25" s="73">
        <v>0</v>
      </c>
      <c r="AZ25" s="73">
        <v>1</v>
      </c>
      <c r="BA25" s="73">
        <v>0</v>
      </c>
      <c r="BB25" s="73">
        <v>0</v>
      </c>
      <c r="BC25" s="73">
        <v>0</v>
      </c>
      <c r="BD25" s="73">
        <v>0</v>
      </c>
      <c r="BE25" s="73">
        <v>0</v>
      </c>
      <c r="BF25" s="73">
        <v>3</v>
      </c>
      <c r="BG25" s="73">
        <v>1</v>
      </c>
      <c r="BH25" s="30">
        <v>0</v>
      </c>
      <c r="BI25" s="30">
        <v>0</v>
      </c>
      <c r="BJ25" s="30">
        <v>1.18</v>
      </c>
      <c r="BK25" s="30">
        <v>0</v>
      </c>
      <c r="BL25" s="30">
        <v>0</v>
      </c>
      <c r="BM25" s="30">
        <v>1.18</v>
      </c>
      <c r="BN25" s="30">
        <v>-0.06</v>
      </c>
      <c r="BO25" s="30">
        <v>0</v>
      </c>
      <c r="BP25" s="30">
        <v>0.01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-0.05</v>
      </c>
      <c r="BW25" s="30">
        <v>1.13</v>
      </c>
      <c r="BX25" s="74" t="s">
        <v>146</v>
      </c>
      <c r="BY25" s="30">
        <v>0</v>
      </c>
      <c r="BZ25" s="30">
        <v>0</v>
      </c>
      <c r="CA25" s="30">
        <v>0</v>
      </c>
      <c r="CB25" s="30">
        <v>0</v>
      </c>
      <c r="CC25" s="30">
        <v>0</v>
      </c>
      <c r="CD25" s="30">
        <v>0</v>
      </c>
      <c r="CE25" s="30">
        <v>0</v>
      </c>
      <c r="CF25" s="72">
        <v>1</v>
      </c>
      <c r="CG25" s="30">
        <v>0</v>
      </c>
      <c r="CH25" s="30">
        <v>0</v>
      </c>
      <c r="CI25" s="30">
        <v>0</v>
      </c>
      <c r="CJ25" s="30">
        <v>0</v>
      </c>
      <c r="CK25" s="30">
        <v>0</v>
      </c>
      <c r="CL25" s="30">
        <v>0</v>
      </c>
      <c r="CM25" s="30">
        <v>0</v>
      </c>
      <c r="CN25" s="72">
        <v>0</v>
      </c>
      <c r="CO25" s="30">
        <v>0</v>
      </c>
      <c r="CP25" s="30">
        <v>0</v>
      </c>
      <c r="CQ25" s="30">
        <v>0</v>
      </c>
      <c r="CR25" s="30">
        <v>0</v>
      </c>
      <c r="CS25" s="30">
        <v>0</v>
      </c>
      <c r="CT25" s="30">
        <v>0</v>
      </c>
      <c r="CU25" s="30">
        <v>0</v>
      </c>
      <c r="CV25" s="30">
        <v>0</v>
      </c>
      <c r="CW25" s="30">
        <v>0</v>
      </c>
      <c r="CX25" s="30">
        <v>0</v>
      </c>
      <c r="CY25" s="30">
        <v>0</v>
      </c>
      <c r="CZ25" s="73">
        <v>2</v>
      </c>
      <c r="DA25" s="73">
        <v>0</v>
      </c>
      <c r="DB25" s="73">
        <v>0</v>
      </c>
      <c r="DC25" s="73">
        <v>0</v>
      </c>
      <c r="DD25" s="73">
        <v>0</v>
      </c>
      <c r="DE25" s="73">
        <v>0</v>
      </c>
      <c r="DF25" s="73">
        <v>0</v>
      </c>
      <c r="DG25" s="73">
        <v>0</v>
      </c>
      <c r="DH25" s="73">
        <v>2</v>
      </c>
      <c r="DI25" s="73">
        <v>1</v>
      </c>
      <c r="DJ25" s="30">
        <v>0</v>
      </c>
      <c r="DK25" s="30">
        <v>0.95</v>
      </c>
      <c r="DL25" s="30">
        <v>0</v>
      </c>
      <c r="DM25" s="30">
        <v>0</v>
      </c>
      <c r="DN25" s="30">
        <v>0</v>
      </c>
      <c r="DO25" s="30">
        <v>0.95</v>
      </c>
      <c r="DP25" s="30">
        <v>-0.06</v>
      </c>
      <c r="DQ25" s="30">
        <v>0</v>
      </c>
      <c r="DR25" s="30">
        <v>0</v>
      </c>
      <c r="DS25" s="30">
        <v>0</v>
      </c>
      <c r="DT25" s="30">
        <v>0</v>
      </c>
      <c r="DU25" s="30">
        <v>0</v>
      </c>
      <c r="DV25" s="30">
        <v>0</v>
      </c>
      <c r="DW25" s="30">
        <v>0</v>
      </c>
      <c r="DX25" s="30">
        <v>-0.06</v>
      </c>
      <c r="DY25" s="30">
        <v>0.89</v>
      </c>
      <c r="DZ25" s="70">
        <v>26.06</v>
      </c>
      <c r="EA25" s="70">
        <v>10.89</v>
      </c>
      <c r="EB25" s="70">
        <v>0.73</v>
      </c>
      <c r="EC25" s="70">
        <v>0.73</v>
      </c>
      <c r="ED25" s="70">
        <v>11.62</v>
      </c>
    </row>
    <row r="26" spans="1:134" ht="11.25">
      <c r="A26" s="23">
        <v>17.5</v>
      </c>
      <c r="B26" s="23">
        <v>28.06</v>
      </c>
      <c r="C26" s="24">
        <v>2.8</v>
      </c>
      <c r="D26" s="24">
        <v>1.8</v>
      </c>
      <c r="E26" s="24">
        <v>1.4</v>
      </c>
      <c r="F26" s="25" t="s">
        <v>127</v>
      </c>
      <c r="G26" s="25" t="s">
        <v>126</v>
      </c>
      <c r="H26" s="67">
        <v>13</v>
      </c>
      <c r="I26" s="67">
        <v>41</v>
      </c>
      <c r="J26" s="68" t="s">
        <v>130</v>
      </c>
      <c r="K26" s="68"/>
      <c r="L26" s="69"/>
      <c r="M26" s="70">
        <v>1.67</v>
      </c>
      <c r="N26" s="70">
        <v>1.25</v>
      </c>
      <c r="O26" s="70">
        <v>2.8</v>
      </c>
      <c r="P26" s="70">
        <v>2.8</v>
      </c>
      <c r="Q26" s="70">
        <v>2.8</v>
      </c>
      <c r="R26" s="70">
        <v>1.67</v>
      </c>
      <c r="S26" s="70">
        <v>1.25</v>
      </c>
      <c r="T26" s="70">
        <v>1.67</v>
      </c>
      <c r="U26" s="70">
        <v>1.25</v>
      </c>
      <c r="V26" s="71" t="s">
        <v>165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72">
        <v>1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72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73">
        <v>1</v>
      </c>
      <c r="AY26" s="73">
        <v>0</v>
      </c>
      <c r="AZ26" s="73">
        <v>1</v>
      </c>
      <c r="BA26" s="73">
        <v>0</v>
      </c>
      <c r="BB26" s="73">
        <v>0</v>
      </c>
      <c r="BC26" s="73">
        <v>0</v>
      </c>
      <c r="BD26" s="73">
        <v>0</v>
      </c>
      <c r="BE26" s="73">
        <v>0</v>
      </c>
      <c r="BF26" s="73">
        <v>2</v>
      </c>
      <c r="BG26" s="73">
        <v>1</v>
      </c>
      <c r="BH26" s="30">
        <v>0</v>
      </c>
      <c r="BI26" s="30">
        <v>0.95</v>
      </c>
      <c r="BJ26" s="30">
        <v>0</v>
      </c>
      <c r="BK26" s="30">
        <v>0</v>
      </c>
      <c r="BL26" s="30">
        <v>0</v>
      </c>
      <c r="BM26" s="30">
        <v>0.95</v>
      </c>
      <c r="BN26" s="30">
        <v>-0.03</v>
      </c>
      <c r="BO26" s="30">
        <v>0</v>
      </c>
      <c r="BP26" s="30">
        <v>0.01</v>
      </c>
      <c r="BQ26" s="30">
        <v>0</v>
      </c>
      <c r="BR26" s="30">
        <v>0</v>
      </c>
      <c r="BS26" s="30">
        <v>0</v>
      </c>
      <c r="BT26" s="30">
        <v>0</v>
      </c>
      <c r="BU26" s="30">
        <v>0</v>
      </c>
      <c r="BV26" s="30">
        <v>-0.02</v>
      </c>
      <c r="BW26" s="30">
        <v>0.93</v>
      </c>
      <c r="BX26" s="74" t="s">
        <v>146</v>
      </c>
      <c r="BY26" s="30">
        <v>0</v>
      </c>
      <c r="BZ26" s="30">
        <v>0</v>
      </c>
      <c r="CA26" s="30">
        <v>0</v>
      </c>
      <c r="CB26" s="30">
        <v>0</v>
      </c>
      <c r="CC26" s="30">
        <v>0</v>
      </c>
      <c r="CD26" s="30">
        <v>0</v>
      </c>
      <c r="CE26" s="30">
        <v>0</v>
      </c>
      <c r="CF26" s="72">
        <v>1</v>
      </c>
      <c r="CG26" s="30">
        <v>0</v>
      </c>
      <c r="CH26" s="30">
        <v>0</v>
      </c>
      <c r="CI26" s="30">
        <v>0</v>
      </c>
      <c r="CJ26" s="30">
        <v>0</v>
      </c>
      <c r="CK26" s="30">
        <v>0</v>
      </c>
      <c r="CL26" s="30">
        <v>0</v>
      </c>
      <c r="CM26" s="30">
        <v>0</v>
      </c>
      <c r="CN26" s="72">
        <v>0</v>
      </c>
      <c r="CO26" s="30">
        <v>0</v>
      </c>
      <c r="CP26" s="30">
        <v>0</v>
      </c>
      <c r="CQ26" s="30">
        <v>0</v>
      </c>
      <c r="CR26" s="30">
        <v>0</v>
      </c>
      <c r="CS26" s="30">
        <v>0</v>
      </c>
      <c r="CT26" s="30">
        <v>0</v>
      </c>
      <c r="CU26" s="30">
        <v>0</v>
      </c>
      <c r="CV26" s="30">
        <v>0</v>
      </c>
      <c r="CW26" s="30">
        <v>0</v>
      </c>
      <c r="CX26" s="30">
        <v>0</v>
      </c>
      <c r="CY26" s="30">
        <v>0</v>
      </c>
      <c r="CZ26" s="73">
        <v>2</v>
      </c>
      <c r="DA26" s="73">
        <v>0</v>
      </c>
      <c r="DB26" s="73">
        <v>0</v>
      </c>
      <c r="DC26" s="73">
        <v>0</v>
      </c>
      <c r="DD26" s="73">
        <v>0</v>
      </c>
      <c r="DE26" s="73">
        <v>0</v>
      </c>
      <c r="DF26" s="73">
        <v>0</v>
      </c>
      <c r="DG26" s="73">
        <v>0</v>
      </c>
      <c r="DH26" s="73">
        <v>2</v>
      </c>
      <c r="DI26" s="73">
        <v>1</v>
      </c>
      <c r="DJ26" s="30">
        <v>0</v>
      </c>
      <c r="DK26" s="30">
        <v>0.95</v>
      </c>
      <c r="DL26" s="30">
        <v>0</v>
      </c>
      <c r="DM26" s="30">
        <v>0</v>
      </c>
      <c r="DN26" s="30">
        <v>0</v>
      </c>
      <c r="DO26" s="30">
        <v>0.95</v>
      </c>
      <c r="DP26" s="30">
        <v>-0.06</v>
      </c>
      <c r="DQ26" s="30">
        <v>0</v>
      </c>
      <c r="DR26" s="30">
        <v>0</v>
      </c>
      <c r="DS26" s="30">
        <v>0</v>
      </c>
      <c r="DT26" s="30">
        <v>0</v>
      </c>
      <c r="DU26" s="30">
        <v>0</v>
      </c>
      <c r="DV26" s="30">
        <v>0</v>
      </c>
      <c r="DW26" s="30">
        <v>0</v>
      </c>
      <c r="DX26" s="30">
        <v>-0.06</v>
      </c>
      <c r="DY26" s="30">
        <v>0.89</v>
      </c>
      <c r="DZ26" s="70">
        <v>28.06</v>
      </c>
      <c r="EA26" s="70">
        <v>11.32</v>
      </c>
      <c r="EB26" s="70">
        <v>-0.41</v>
      </c>
      <c r="EC26" s="70">
        <v>0</v>
      </c>
      <c r="ED26" s="70">
        <v>11.32</v>
      </c>
    </row>
    <row r="27" spans="1:134" ht="11.25">
      <c r="A27" s="23">
        <v>17.5</v>
      </c>
      <c r="B27" s="23">
        <v>31.32</v>
      </c>
      <c r="C27" s="24">
        <v>2.6</v>
      </c>
      <c r="D27" s="24">
        <v>2</v>
      </c>
      <c r="E27" s="24">
        <v>1.6</v>
      </c>
      <c r="F27" s="25" t="s">
        <v>156</v>
      </c>
      <c r="G27" s="25" t="s">
        <v>127</v>
      </c>
      <c r="H27" s="67">
        <v>14</v>
      </c>
      <c r="I27" s="67">
        <v>44</v>
      </c>
      <c r="J27" s="68" t="s">
        <v>133</v>
      </c>
      <c r="K27" s="68"/>
      <c r="L27" s="69"/>
      <c r="M27" s="70">
        <v>1.45</v>
      </c>
      <c r="N27" s="70">
        <v>1.49</v>
      </c>
      <c r="O27" s="70">
        <v>2.6</v>
      </c>
      <c r="P27" s="70">
        <v>2.6</v>
      </c>
      <c r="Q27" s="70">
        <v>2.6</v>
      </c>
      <c r="R27" s="70">
        <v>1.45</v>
      </c>
      <c r="S27" s="70">
        <v>1.49</v>
      </c>
      <c r="T27" s="70">
        <v>1.45</v>
      </c>
      <c r="U27" s="70">
        <v>1.49</v>
      </c>
      <c r="V27" s="71" t="s">
        <v>155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72">
        <v>1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72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1</v>
      </c>
      <c r="BE27" s="73">
        <v>0</v>
      </c>
      <c r="BF27" s="73">
        <v>1</v>
      </c>
      <c r="BG27" s="73">
        <v>1</v>
      </c>
      <c r="BH27" s="30">
        <v>0.7</v>
      </c>
      <c r="BI27" s="30">
        <v>0</v>
      </c>
      <c r="BJ27" s="30">
        <v>0</v>
      </c>
      <c r="BK27" s="30">
        <v>0</v>
      </c>
      <c r="BL27" s="30">
        <v>0</v>
      </c>
      <c r="BM27" s="30">
        <v>0.7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0.025</v>
      </c>
      <c r="BU27" s="30">
        <v>0</v>
      </c>
      <c r="BV27" s="30">
        <v>0.025</v>
      </c>
      <c r="BW27" s="30">
        <v>0.725</v>
      </c>
      <c r="BX27" s="74" t="s">
        <v>165</v>
      </c>
      <c r="BY27" s="30">
        <v>0</v>
      </c>
      <c r="BZ27" s="30">
        <v>0</v>
      </c>
      <c r="CA27" s="30">
        <v>0</v>
      </c>
      <c r="CB27" s="30">
        <v>0</v>
      </c>
      <c r="CC27" s="30">
        <v>0</v>
      </c>
      <c r="CD27" s="30">
        <v>0</v>
      </c>
      <c r="CE27" s="30">
        <v>0</v>
      </c>
      <c r="CF27" s="72">
        <v>1</v>
      </c>
      <c r="CG27" s="30">
        <v>0</v>
      </c>
      <c r="CH27" s="30">
        <v>0</v>
      </c>
      <c r="CI27" s="30">
        <v>0</v>
      </c>
      <c r="CJ27" s="30">
        <v>0</v>
      </c>
      <c r="CK27" s="30">
        <v>0</v>
      </c>
      <c r="CL27" s="30">
        <v>0</v>
      </c>
      <c r="CM27" s="30">
        <v>0</v>
      </c>
      <c r="CN27" s="72">
        <v>0</v>
      </c>
      <c r="CO27" s="30">
        <v>0</v>
      </c>
      <c r="CP27" s="30">
        <v>0</v>
      </c>
      <c r="CQ27" s="30">
        <v>0</v>
      </c>
      <c r="CR27" s="30">
        <v>0</v>
      </c>
      <c r="CS27" s="30">
        <v>0</v>
      </c>
      <c r="CT27" s="30">
        <v>0</v>
      </c>
      <c r="CU27" s="30">
        <v>0</v>
      </c>
      <c r="CV27" s="30">
        <v>0</v>
      </c>
      <c r="CW27" s="30">
        <v>0</v>
      </c>
      <c r="CX27" s="30">
        <v>0</v>
      </c>
      <c r="CY27" s="30">
        <v>0</v>
      </c>
      <c r="CZ27" s="73">
        <v>1</v>
      </c>
      <c r="DA27" s="73">
        <v>0</v>
      </c>
      <c r="DB27" s="73">
        <v>1</v>
      </c>
      <c r="DC27" s="73">
        <v>0</v>
      </c>
      <c r="DD27" s="73">
        <v>0</v>
      </c>
      <c r="DE27" s="73">
        <v>0</v>
      </c>
      <c r="DF27" s="73">
        <v>0</v>
      </c>
      <c r="DG27" s="73">
        <v>0</v>
      </c>
      <c r="DH27" s="73">
        <v>2</v>
      </c>
      <c r="DI27" s="73">
        <v>1</v>
      </c>
      <c r="DJ27" s="30">
        <v>0</v>
      </c>
      <c r="DK27" s="30">
        <v>0.95</v>
      </c>
      <c r="DL27" s="30">
        <v>0</v>
      </c>
      <c r="DM27" s="30">
        <v>0</v>
      </c>
      <c r="DN27" s="30">
        <v>0</v>
      </c>
      <c r="DO27" s="30">
        <v>0.95</v>
      </c>
      <c r="DP27" s="30">
        <v>-0.03</v>
      </c>
      <c r="DQ27" s="30">
        <v>0</v>
      </c>
      <c r="DR27" s="30">
        <v>0.01</v>
      </c>
      <c r="DS27" s="30">
        <v>0</v>
      </c>
      <c r="DT27" s="30">
        <v>0</v>
      </c>
      <c r="DU27" s="30">
        <v>0</v>
      </c>
      <c r="DV27" s="30">
        <v>0</v>
      </c>
      <c r="DW27" s="30">
        <v>0</v>
      </c>
      <c r="DX27" s="30">
        <v>-0.02</v>
      </c>
      <c r="DY27" s="30">
        <v>0.93</v>
      </c>
      <c r="DZ27" s="70">
        <v>31.32</v>
      </c>
      <c r="EA27" s="70">
        <v>10.74</v>
      </c>
      <c r="EB27" s="70">
        <v>-2.27</v>
      </c>
      <c r="EC27" s="70">
        <v>0</v>
      </c>
      <c r="ED27" s="70">
        <v>10.74</v>
      </c>
    </row>
    <row r="28" spans="1:134" ht="11.25">
      <c r="A28" s="23">
        <v>17.5</v>
      </c>
      <c r="B28" s="23">
        <v>26.5</v>
      </c>
      <c r="C28" s="24">
        <v>2.4</v>
      </c>
      <c r="D28" s="24">
        <v>1.4</v>
      </c>
      <c r="E28" s="24">
        <v>1.6</v>
      </c>
      <c r="F28" s="25" t="s">
        <v>127</v>
      </c>
      <c r="G28" s="25" t="s">
        <v>126</v>
      </c>
      <c r="H28" s="67">
        <v>15</v>
      </c>
      <c r="I28" s="67">
        <v>28</v>
      </c>
      <c r="J28" s="68" t="s">
        <v>105</v>
      </c>
      <c r="K28" s="68" t="s">
        <v>81</v>
      </c>
      <c r="L28" s="69" t="s">
        <v>202</v>
      </c>
      <c r="M28" s="70">
        <v>1.3</v>
      </c>
      <c r="N28" s="70">
        <v>1.42</v>
      </c>
      <c r="O28" s="70">
        <v>2.4</v>
      </c>
      <c r="P28" s="70">
        <v>2.4</v>
      </c>
      <c r="Q28" s="70">
        <v>2.4</v>
      </c>
      <c r="R28" s="70">
        <v>1.3</v>
      </c>
      <c r="S28" s="70">
        <v>1.42</v>
      </c>
      <c r="T28" s="70">
        <v>1.3</v>
      </c>
      <c r="U28" s="70">
        <v>1.42</v>
      </c>
      <c r="V28" s="71" t="s">
        <v>165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72">
        <v>1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72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73">
        <v>1</v>
      </c>
      <c r="AY28" s="73">
        <v>0</v>
      </c>
      <c r="AZ28" s="73">
        <v>1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2</v>
      </c>
      <c r="BG28" s="73">
        <v>1</v>
      </c>
      <c r="BH28" s="30">
        <v>0</v>
      </c>
      <c r="BI28" s="30">
        <v>0.95</v>
      </c>
      <c r="BJ28" s="30">
        <v>0</v>
      </c>
      <c r="BK28" s="30">
        <v>0</v>
      </c>
      <c r="BL28" s="30">
        <v>0</v>
      </c>
      <c r="BM28" s="30">
        <v>0.95</v>
      </c>
      <c r="BN28" s="30">
        <v>-0.03</v>
      </c>
      <c r="BO28" s="30">
        <v>0</v>
      </c>
      <c r="BP28" s="30">
        <v>0.01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0">
        <v>-0.02</v>
      </c>
      <c r="BW28" s="30">
        <v>0.93</v>
      </c>
      <c r="BX28" s="74" t="s">
        <v>146</v>
      </c>
      <c r="BY28" s="30">
        <v>0</v>
      </c>
      <c r="BZ28" s="30">
        <v>0</v>
      </c>
      <c r="CA28" s="30">
        <v>0</v>
      </c>
      <c r="CB28" s="30">
        <v>0</v>
      </c>
      <c r="CC28" s="30">
        <v>0</v>
      </c>
      <c r="CD28" s="30">
        <v>0</v>
      </c>
      <c r="CE28" s="30">
        <v>0</v>
      </c>
      <c r="CF28" s="72">
        <v>1</v>
      </c>
      <c r="CG28" s="30">
        <v>0</v>
      </c>
      <c r="CH28" s="30">
        <v>0</v>
      </c>
      <c r="CI28" s="30">
        <v>0</v>
      </c>
      <c r="CJ28" s="30">
        <v>0</v>
      </c>
      <c r="CK28" s="30">
        <v>0</v>
      </c>
      <c r="CL28" s="30">
        <v>0</v>
      </c>
      <c r="CM28" s="30">
        <v>0</v>
      </c>
      <c r="CN28" s="72">
        <v>0</v>
      </c>
      <c r="CO28" s="30">
        <v>0</v>
      </c>
      <c r="CP28" s="30">
        <v>0</v>
      </c>
      <c r="CQ28" s="30">
        <v>0</v>
      </c>
      <c r="CR28" s="30">
        <v>0</v>
      </c>
      <c r="CS28" s="30">
        <v>0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0</v>
      </c>
      <c r="CZ28" s="73">
        <v>2</v>
      </c>
      <c r="DA28" s="73">
        <v>0</v>
      </c>
      <c r="DB28" s="73">
        <v>0</v>
      </c>
      <c r="DC28" s="73">
        <v>0</v>
      </c>
      <c r="DD28" s="73">
        <v>0</v>
      </c>
      <c r="DE28" s="73">
        <v>0</v>
      </c>
      <c r="DF28" s="73">
        <v>0</v>
      </c>
      <c r="DG28" s="73">
        <v>0</v>
      </c>
      <c r="DH28" s="73">
        <v>2</v>
      </c>
      <c r="DI28" s="73">
        <v>1</v>
      </c>
      <c r="DJ28" s="30">
        <v>0</v>
      </c>
      <c r="DK28" s="30">
        <v>0.95</v>
      </c>
      <c r="DL28" s="30">
        <v>0</v>
      </c>
      <c r="DM28" s="30">
        <v>0</v>
      </c>
      <c r="DN28" s="30">
        <v>0</v>
      </c>
      <c r="DO28" s="30">
        <v>0.95</v>
      </c>
      <c r="DP28" s="30">
        <v>-0.06</v>
      </c>
      <c r="DQ28" s="30">
        <v>0</v>
      </c>
      <c r="DR28" s="30">
        <v>0</v>
      </c>
      <c r="DS28" s="30">
        <v>0</v>
      </c>
      <c r="DT28" s="30">
        <v>0</v>
      </c>
      <c r="DU28" s="30">
        <v>0</v>
      </c>
      <c r="DV28" s="30">
        <v>0</v>
      </c>
      <c r="DW28" s="30">
        <v>0</v>
      </c>
      <c r="DX28" s="30">
        <v>-0.06</v>
      </c>
      <c r="DY28" s="30">
        <v>0.89</v>
      </c>
      <c r="DZ28" s="70">
        <v>26.5</v>
      </c>
      <c r="EA28" s="70">
        <v>9.92</v>
      </c>
      <c r="EB28" s="70">
        <v>0.48</v>
      </c>
      <c r="EC28" s="70">
        <v>0.48</v>
      </c>
      <c r="ED28" s="70">
        <v>10.4</v>
      </c>
    </row>
    <row r="29" spans="1:134" ht="11.25">
      <c r="A29" s="23">
        <v>17.5</v>
      </c>
      <c r="B29" s="23">
        <v>26.47</v>
      </c>
      <c r="C29" s="24">
        <v>2.3</v>
      </c>
      <c r="D29" s="24">
        <v>1.9</v>
      </c>
      <c r="E29" s="24">
        <v>1.6</v>
      </c>
      <c r="F29" s="25" t="s">
        <v>127</v>
      </c>
      <c r="G29" s="25" t="s">
        <v>145</v>
      </c>
      <c r="H29" s="67">
        <v>16</v>
      </c>
      <c r="I29" s="67">
        <v>21</v>
      </c>
      <c r="J29" s="68" t="s">
        <v>95</v>
      </c>
      <c r="K29" s="68" t="s">
        <v>64</v>
      </c>
      <c r="L29" s="69" t="s">
        <v>202</v>
      </c>
      <c r="M29" s="70">
        <v>1.77</v>
      </c>
      <c r="N29" s="70">
        <v>1.14</v>
      </c>
      <c r="O29" s="70">
        <v>2.3</v>
      </c>
      <c r="P29" s="70">
        <v>2.3</v>
      </c>
      <c r="Q29" s="70">
        <v>2.3</v>
      </c>
      <c r="R29" s="70">
        <v>1.77</v>
      </c>
      <c r="S29" s="70">
        <v>1.14</v>
      </c>
      <c r="T29" s="70">
        <v>1.77</v>
      </c>
      <c r="U29" s="70">
        <v>1.14</v>
      </c>
      <c r="V29" s="71" t="s">
        <v>165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72">
        <v>1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72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73">
        <v>1</v>
      </c>
      <c r="AY29" s="73">
        <v>0</v>
      </c>
      <c r="AZ29" s="73">
        <v>1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2</v>
      </c>
      <c r="BG29" s="73">
        <v>1</v>
      </c>
      <c r="BH29" s="30">
        <v>0</v>
      </c>
      <c r="BI29" s="30">
        <v>0.95</v>
      </c>
      <c r="BJ29" s="30">
        <v>0</v>
      </c>
      <c r="BK29" s="30">
        <v>0</v>
      </c>
      <c r="BL29" s="30">
        <v>0</v>
      </c>
      <c r="BM29" s="30">
        <v>0.95</v>
      </c>
      <c r="BN29" s="30">
        <v>-0.03</v>
      </c>
      <c r="BO29" s="30">
        <v>0</v>
      </c>
      <c r="BP29" s="30">
        <v>0.01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-0.02</v>
      </c>
      <c r="BW29" s="30">
        <v>0.93</v>
      </c>
      <c r="BX29" s="74" t="s">
        <v>144</v>
      </c>
      <c r="BY29" s="30">
        <v>0</v>
      </c>
      <c r="BZ29" s="30">
        <v>0</v>
      </c>
      <c r="CA29" s="30">
        <v>0</v>
      </c>
      <c r="CB29" s="30">
        <v>0</v>
      </c>
      <c r="CC29" s="30">
        <v>0</v>
      </c>
      <c r="CD29" s="30">
        <v>0</v>
      </c>
      <c r="CE29" s="30">
        <v>0</v>
      </c>
      <c r="CF29" s="72">
        <v>1</v>
      </c>
      <c r="CG29" s="30">
        <v>0</v>
      </c>
      <c r="CH29" s="30">
        <v>0</v>
      </c>
      <c r="CI29" s="30">
        <v>0</v>
      </c>
      <c r="CJ29" s="30">
        <v>0</v>
      </c>
      <c r="CK29" s="30">
        <v>0</v>
      </c>
      <c r="CL29" s="30">
        <v>0</v>
      </c>
      <c r="CM29" s="30">
        <v>0</v>
      </c>
      <c r="CN29" s="72">
        <v>0</v>
      </c>
      <c r="CO29" s="30">
        <v>0</v>
      </c>
      <c r="CP29" s="30">
        <v>0</v>
      </c>
      <c r="CQ29" s="30">
        <v>0</v>
      </c>
      <c r="CR29" s="30">
        <v>0</v>
      </c>
      <c r="CS29" s="30">
        <v>0</v>
      </c>
      <c r="CT29" s="30">
        <v>0</v>
      </c>
      <c r="CU29" s="30">
        <v>0</v>
      </c>
      <c r="CV29" s="30">
        <v>0</v>
      </c>
      <c r="CW29" s="30">
        <v>0</v>
      </c>
      <c r="CX29" s="30">
        <v>0</v>
      </c>
      <c r="CY29" s="30">
        <v>0</v>
      </c>
      <c r="CZ29" s="73">
        <v>0</v>
      </c>
      <c r="DA29" s="73">
        <v>0</v>
      </c>
      <c r="DB29" s="73">
        <v>1</v>
      </c>
      <c r="DC29" s="73">
        <v>0</v>
      </c>
      <c r="DD29" s="73">
        <v>0</v>
      </c>
      <c r="DE29" s="73">
        <v>0</v>
      </c>
      <c r="DF29" s="73">
        <v>0</v>
      </c>
      <c r="DG29" s="73">
        <v>0</v>
      </c>
      <c r="DH29" s="73">
        <v>1</v>
      </c>
      <c r="DI29" s="73">
        <v>1</v>
      </c>
      <c r="DJ29" s="30">
        <v>0.7</v>
      </c>
      <c r="DK29" s="30">
        <v>0</v>
      </c>
      <c r="DL29" s="30">
        <v>0</v>
      </c>
      <c r="DM29" s="30">
        <v>0</v>
      </c>
      <c r="DN29" s="30">
        <v>0</v>
      </c>
      <c r="DO29" s="30">
        <v>0.7</v>
      </c>
      <c r="DP29" s="30">
        <v>0</v>
      </c>
      <c r="DQ29" s="30">
        <v>0</v>
      </c>
      <c r="DR29" s="30">
        <v>0.01</v>
      </c>
      <c r="DS29" s="30">
        <v>0</v>
      </c>
      <c r="DT29" s="30">
        <v>0</v>
      </c>
      <c r="DU29" s="30">
        <v>0</v>
      </c>
      <c r="DV29" s="30">
        <v>0</v>
      </c>
      <c r="DW29" s="30">
        <v>0</v>
      </c>
      <c r="DX29" s="30">
        <v>0.01</v>
      </c>
      <c r="DY29" s="30">
        <v>0.71</v>
      </c>
      <c r="DZ29" s="70">
        <v>26.47</v>
      </c>
      <c r="EA29" s="70">
        <v>9.81</v>
      </c>
      <c r="EB29" s="70">
        <v>0.5</v>
      </c>
      <c r="EC29" s="70">
        <v>0.5</v>
      </c>
      <c r="ED29" s="70">
        <v>10.31</v>
      </c>
    </row>
    <row r="30" spans="1:134" ht="11.25">
      <c r="A30" s="23">
        <v>17.5</v>
      </c>
      <c r="B30" s="23">
        <v>29.12</v>
      </c>
      <c r="C30" s="24">
        <v>2.4</v>
      </c>
      <c r="D30" s="24">
        <v>1.7</v>
      </c>
      <c r="E30" s="24">
        <v>1.5</v>
      </c>
      <c r="F30" s="25" t="s">
        <v>127</v>
      </c>
      <c r="G30" s="25" t="s">
        <v>126</v>
      </c>
      <c r="H30" s="50">
        <v>17</v>
      </c>
      <c r="I30" s="50">
        <v>29</v>
      </c>
      <c r="J30" s="8" t="s">
        <v>107</v>
      </c>
      <c r="K30" s="8" t="s">
        <v>67</v>
      </c>
      <c r="L30" s="35" t="s">
        <v>86</v>
      </c>
      <c r="M30" s="26">
        <v>1.58</v>
      </c>
      <c r="N30" s="26">
        <v>1.34</v>
      </c>
      <c r="O30" s="27">
        <v>2.4</v>
      </c>
      <c r="P30" s="27">
        <v>2.4</v>
      </c>
      <c r="Q30" s="27">
        <v>2.4</v>
      </c>
      <c r="R30" s="27">
        <v>1.58</v>
      </c>
      <c r="S30" s="27">
        <v>1.34</v>
      </c>
      <c r="T30" s="27">
        <v>1.58</v>
      </c>
      <c r="U30" s="27">
        <v>1.34</v>
      </c>
      <c r="V30" s="28" t="s">
        <v>165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30">
        <v>0</v>
      </c>
      <c r="AD30" s="31">
        <v>1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30">
        <v>0</v>
      </c>
      <c r="AL30" s="31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30">
        <v>0</v>
      </c>
      <c r="AT30" s="29">
        <v>0</v>
      </c>
      <c r="AU30" s="29">
        <v>0</v>
      </c>
      <c r="AV30" s="29">
        <v>0</v>
      </c>
      <c r="AW30" s="30">
        <v>0</v>
      </c>
      <c r="AX30" s="32">
        <v>1</v>
      </c>
      <c r="AY30" s="32">
        <v>0</v>
      </c>
      <c r="AZ30" s="32">
        <v>1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2</v>
      </c>
      <c r="BG30" s="32">
        <v>1</v>
      </c>
      <c r="BH30" s="29">
        <v>0</v>
      </c>
      <c r="BI30" s="29">
        <v>0.95</v>
      </c>
      <c r="BJ30" s="29">
        <v>0</v>
      </c>
      <c r="BK30" s="29">
        <v>0</v>
      </c>
      <c r="BL30" s="29">
        <v>0</v>
      </c>
      <c r="BM30" s="30">
        <v>0.95</v>
      </c>
      <c r="BN30" s="29">
        <v>-0.03</v>
      </c>
      <c r="BO30" s="29">
        <v>0</v>
      </c>
      <c r="BP30" s="29">
        <v>0.01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30">
        <v>-0.02</v>
      </c>
      <c r="BW30" s="33">
        <v>0.93</v>
      </c>
      <c r="BX30" s="1" t="s">
        <v>146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30">
        <v>0</v>
      </c>
      <c r="CF30" s="31">
        <v>1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30">
        <v>0</v>
      </c>
      <c r="CN30" s="31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29">
        <v>0</v>
      </c>
      <c r="CU30" s="30">
        <v>0</v>
      </c>
      <c r="CV30" s="29">
        <v>0</v>
      </c>
      <c r="CW30" s="29">
        <v>0</v>
      </c>
      <c r="CX30" s="29">
        <v>0</v>
      </c>
      <c r="CY30" s="30">
        <v>0</v>
      </c>
      <c r="CZ30" s="32">
        <v>2</v>
      </c>
      <c r="DA30" s="32">
        <v>0</v>
      </c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>
        <v>2</v>
      </c>
      <c r="DI30" s="32">
        <v>1</v>
      </c>
      <c r="DJ30" s="29">
        <v>0</v>
      </c>
      <c r="DK30" s="29">
        <v>0.95</v>
      </c>
      <c r="DL30" s="29">
        <v>0</v>
      </c>
      <c r="DM30" s="29">
        <v>0</v>
      </c>
      <c r="DN30" s="29">
        <v>0</v>
      </c>
      <c r="DO30" s="30">
        <v>0.95</v>
      </c>
      <c r="DP30" s="29">
        <v>-0.06</v>
      </c>
      <c r="DQ30" s="29">
        <v>0</v>
      </c>
      <c r="DR30" s="29">
        <v>0</v>
      </c>
      <c r="DS30" s="29">
        <v>0</v>
      </c>
      <c r="DT30" s="29">
        <v>0</v>
      </c>
      <c r="DU30" s="29">
        <v>0</v>
      </c>
      <c r="DV30" s="29">
        <v>0</v>
      </c>
      <c r="DW30" s="29">
        <v>0</v>
      </c>
      <c r="DX30" s="30">
        <v>-0.06</v>
      </c>
      <c r="DY30" s="33">
        <v>0.89</v>
      </c>
      <c r="DZ30" s="27">
        <v>29.12</v>
      </c>
      <c r="EA30" s="27">
        <v>10.12</v>
      </c>
      <c r="EB30" s="26">
        <v>-1.02</v>
      </c>
      <c r="EC30" s="27">
        <v>0</v>
      </c>
      <c r="ED30" s="27">
        <v>10.12</v>
      </c>
    </row>
    <row r="31" spans="1:134" ht="11.25">
      <c r="A31" s="23">
        <v>17.5</v>
      </c>
      <c r="B31" s="23">
        <v>27.58</v>
      </c>
      <c r="C31" s="24">
        <v>2.4</v>
      </c>
      <c r="D31" s="24">
        <v>1.8</v>
      </c>
      <c r="E31" s="24">
        <v>1.9</v>
      </c>
      <c r="F31" s="25" t="s">
        <v>149</v>
      </c>
      <c r="G31" s="25" t="s">
        <v>145</v>
      </c>
      <c r="H31" s="50">
        <v>18</v>
      </c>
      <c r="I31" s="50">
        <v>30</v>
      </c>
      <c r="J31" s="8" t="s">
        <v>108</v>
      </c>
      <c r="K31" s="8" t="s">
        <v>67</v>
      </c>
      <c r="L31" s="35" t="s">
        <v>208</v>
      </c>
      <c r="M31" s="26">
        <v>1.21</v>
      </c>
      <c r="N31" s="26">
        <v>1.35</v>
      </c>
      <c r="O31" s="27">
        <v>2.4</v>
      </c>
      <c r="P31" s="27">
        <v>2.4</v>
      </c>
      <c r="Q31" s="27">
        <v>2.4</v>
      </c>
      <c r="R31" s="27">
        <v>1.21</v>
      </c>
      <c r="S31" s="27">
        <v>1.35</v>
      </c>
      <c r="T31" s="27">
        <v>1.21</v>
      </c>
      <c r="U31" s="27">
        <v>1.35</v>
      </c>
      <c r="V31" s="28" t="s">
        <v>148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30">
        <v>0</v>
      </c>
      <c r="AD31" s="31">
        <v>1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30">
        <v>0</v>
      </c>
      <c r="AL31" s="31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30">
        <v>0</v>
      </c>
      <c r="AT31" s="29">
        <v>0</v>
      </c>
      <c r="AU31" s="29">
        <v>0</v>
      </c>
      <c r="AV31" s="29">
        <v>0</v>
      </c>
      <c r="AW31" s="30">
        <v>0</v>
      </c>
      <c r="AX31" s="32">
        <v>1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1</v>
      </c>
      <c r="BG31" s="32">
        <v>1</v>
      </c>
      <c r="BH31" s="29">
        <v>0.7</v>
      </c>
      <c r="BI31" s="29">
        <v>0</v>
      </c>
      <c r="BJ31" s="29">
        <v>0</v>
      </c>
      <c r="BK31" s="29">
        <v>0</v>
      </c>
      <c r="BL31" s="29">
        <v>0</v>
      </c>
      <c r="BM31" s="30">
        <v>0.7</v>
      </c>
      <c r="BN31" s="29">
        <v>-0.03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30">
        <v>-0.03</v>
      </c>
      <c r="BW31" s="33">
        <v>0.67</v>
      </c>
      <c r="BX31" s="1" t="s">
        <v>144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30">
        <v>0</v>
      </c>
      <c r="CF31" s="31">
        <v>1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30">
        <v>0</v>
      </c>
      <c r="CN31" s="31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29">
        <v>0</v>
      </c>
      <c r="CU31" s="30">
        <v>0</v>
      </c>
      <c r="CV31" s="29">
        <v>0</v>
      </c>
      <c r="CW31" s="29">
        <v>0</v>
      </c>
      <c r="CX31" s="29">
        <v>0</v>
      </c>
      <c r="CY31" s="30">
        <v>0</v>
      </c>
      <c r="CZ31" s="32">
        <v>0</v>
      </c>
      <c r="DA31" s="32">
        <v>0</v>
      </c>
      <c r="DB31" s="32">
        <v>1</v>
      </c>
      <c r="DC31" s="32">
        <v>0</v>
      </c>
      <c r="DD31" s="32">
        <v>0</v>
      </c>
      <c r="DE31" s="32">
        <v>0</v>
      </c>
      <c r="DF31" s="32">
        <v>0</v>
      </c>
      <c r="DG31" s="32">
        <v>0</v>
      </c>
      <c r="DH31" s="32">
        <v>1</v>
      </c>
      <c r="DI31" s="32">
        <v>1</v>
      </c>
      <c r="DJ31" s="29">
        <v>0.7</v>
      </c>
      <c r="DK31" s="29">
        <v>0</v>
      </c>
      <c r="DL31" s="29">
        <v>0</v>
      </c>
      <c r="DM31" s="29">
        <v>0</v>
      </c>
      <c r="DN31" s="29">
        <v>0</v>
      </c>
      <c r="DO31" s="30">
        <v>0.7</v>
      </c>
      <c r="DP31" s="29">
        <v>0</v>
      </c>
      <c r="DQ31" s="29">
        <v>0</v>
      </c>
      <c r="DR31" s="29">
        <v>0.01</v>
      </c>
      <c r="DS31" s="29">
        <v>0</v>
      </c>
      <c r="DT31" s="29">
        <v>0</v>
      </c>
      <c r="DU31" s="29">
        <v>0</v>
      </c>
      <c r="DV31" s="29">
        <v>0</v>
      </c>
      <c r="DW31" s="29">
        <v>0</v>
      </c>
      <c r="DX31" s="30">
        <v>0.01</v>
      </c>
      <c r="DY31" s="33">
        <v>0.71</v>
      </c>
      <c r="DZ31" s="27">
        <v>27.58</v>
      </c>
      <c r="EA31" s="27">
        <v>9.76</v>
      </c>
      <c r="EB31" s="26">
        <v>-0.13</v>
      </c>
      <c r="EC31" s="27">
        <v>0</v>
      </c>
      <c r="ED31" s="27">
        <v>9.76</v>
      </c>
    </row>
    <row r="32" spans="1:134" ht="11.25">
      <c r="A32" s="23">
        <v>17.5</v>
      </c>
      <c r="B32" s="23">
        <v>26.5</v>
      </c>
      <c r="C32" s="24">
        <v>2.1</v>
      </c>
      <c r="D32" s="24">
        <v>1.2</v>
      </c>
      <c r="E32" s="24">
        <v>1.5</v>
      </c>
      <c r="F32" s="25" t="s">
        <v>152</v>
      </c>
      <c r="G32" s="25" t="s">
        <v>127</v>
      </c>
      <c r="H32" s="50">
        <v>19</v>
      </c>
      <c r="I32" s="50">
        <v>12</v>
      </c>
      <c r="J32" s="8" t="s">
        <v>83</v>
      </c>
      <c r="K32" s="8" t="s">
        <v>69</v>
      </c>
      <c r="L32" s="35"/>
      <c r="M32" s="26">
        <v>1.16</v>
      </c>
      <c r="N32" s="26">
        <v>1.4</v>
      </c>
      <c r="O32" s="27">
        <v>2.1</v>
      </c>
      <c r="P32" s="27">
        <v>2.1</v>
      </c>
      <c r="Q32" s="27">
        <v>2.1</v>
      </c>
      <c r="R32" s="27">
        <v>1.16</v>
      </c>
      <c r="S32" s="27">
        <v>1.4</v>
      </c>
      <c r="T32" s="27">
        <v>1.16</v>
      </c>
      <c r="U32" s="27">
        <v>1.4</v>
      </c>
      <c r="V32" s="28" t="s">
        <v>166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30">
        <v>0</v>
      </c>
      <c r="AD32" s="31">
        <v>1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30">
        <v>0</v>
      </c>
      <c r="AL32" s="31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30">
        <v>0</v>
      </c>
      <c r="AT32" s="29">
        <v>0</v>
      </c>
      <c r="AU32" s="29">
        <v>0</v>
      </c>
      <c r="AV32" s="29">
        <v>0</v>
      </c>
      <c r="AW32" s="30">
        <v>0</v>
      </c>
      <c r="AX32" s="32">
        <v>0</v>
      </c>
      <c r="AY32" s="32">
        <v>0</v>
      </c>
      <c r="AZ32" s="32">
        <v>1</v>
      </c>
      <c r="BA32" s="32">
        <v>1</v>
      </c>
      <c r="BB32" s="32">
        <v>0</v>
      </c>
      <c r="BC32" s="32">
        <v>0</v>
      </c>
      <c r="BD32" s="32">
        <v>0</v>
      </c>
      <c r="BE32" s="32">
        <v>0</v>
      </c>
      <c r="BF32" s="32">
        <v>2</v>
      </c>
      <c r="BG32" s="32">
        <v>1</v>
      </c>
      <c r="BH32" s="29">
        <v>0</v>
      </c>
      <c r="BI32" s="29">
        <v>0.95</v>
      </c>
      <c r="BJ32" s="29">
        <v>0</v>
      </c>
      <c r="BK32" s="29">
        <v>0</v>
      </c>
      <c r="BL32" s="29">
        <v>0</v>
      </c>
      <c r="BM32" s="30">
        <v>0.95</v>
      </c>
      <c r="BN32" s="29">
        <v>0</v>
      </c>
      <c r="BO32" s="29">
        <v>0</v>
      </c>
      <c r="BP32" s="29">
        <v>0.01</v>
      </c>
      <c r="BQ32" s="29">
        <v>0.01</v>
      </c>
      <c r="BR32" s="29">
        <v>0</v>
      </c>
      <c r="BS32" s="29">
        <v>0</v>
      </c>
      <c r="BT32" s="29">
        <v>0</v>
      </c>
      <c r="BU32" s="29">
        <v>0</v>
      </c>
      <c r="BV32" s="30">
        <v>0.02</v>
      </c>
      <c r="BW32" s="33">
        <v>0.97</v>
      </c>
      <c r="BX32" s="1" t="s">
        <v>165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30">
        <v>0</v>
      </c>
      <c r="CF32" s="31">
        <v>1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30">
        <v>0</v>
      </c>
      <c r="CN32" s="31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29">
        <v>0</v>
      </c>
      <c r="CU32" s="30">
        <v>0</v>
      </c>
      <c r="CV32" s="29">
        <v>0</v>
      </c>
      <c r="CW32" s="29">
        <v>0</v>
      </c>
      <c r="CX32" s="29">
        <v>0</v>
      </c>
      <c r="CY32" s="30">
        <v>0</v>
      </c>
      <c r="CZ32" s="32">
        <v>1</v>
      </c>
      <c r="DA32" s="32">
        <v>0</v>
      </c>
      <c r="DB32" s="32">
        <v>1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2</v>
      </c>
      <c r="DI32" s="32">
        <v>1</v>
      </c>
      <c r="DJ32" s="29">
        <v>0</v>
      </c>
      <c r="DK32" s="29">
        <v>0.95</v>
      </c>
      <c r="DL32" s="29">
        <v>0</v>
      </c>
      <c r="DM32" s="29">
        <v>0</v>
      </c>
      <c r="DN32" s="29">
        <v>0</v>
      </c>
      <c r="DO32" s="30">
        <v>0.95</v>
      </c>
      <c r="DP32" s="29">
        <v>-0.03</v>
      </c>
      <c r="DQ32" s="29">
        <v>0</v>
      </c>
      <c r="DR32" s="29">
        <v>0.01</v>
      </c>
      <c r="DS32" s="29">
        <v>0</v>
      </c>
      <c r="DT32" s="29">
        <v>0</v>
      </c>
      <c r="DU32" s="29">
        <v>0</v>
      </c>
      <c r="DV32" s="29">
        <v>0</v>
      </c>
      <c r="DW32" s="29">
        <v>0</v>
      </c>
      <c r="DX32" s="30">
        <v>-0.02</v>
      </c>
      <c r="DY32" s="33">
        <v>0.93</v>
      </c>
      <c r="DZ32" s="27">
        <v>26.5</v>
      </c>
      <c r="EA32" s="27">
        <v>8.86</v>
      </c>
      <c r="EB32" s="26">
        <v>0.48</v>
      </c>
      <c r="EC32" s="27">
        <v>0.48</v>
      </c>
      <c r="ED32" s="27">
        <v>9.34</v>
      </c>
    </row>
    <row r="33" spans="1:134" ht="11.25">
      <c r="A33" s="23">
        <v>17.5</v>
      </c>
      <c r="B33" s="23">
        <v>30.36</v>
      </c>
      <c r="C33" s="24">
        <v>2.2</v>
      </c>
      <c r="D33" s="24">
        <v>1.6</v>
      </c>
      <c r="E33" s="24">
        <v>1.7</v>
      </c>
      <c r="F33" s="25" t="s">
        <v>127</v>
      </c>
      <c r="G33" s="25" t="s">
        <v>145</v>
      </c>
      <c r="H33" s="50">
        <v>20</v>
      </c>
      <c r="I33" s="50">
        <v>26</v>
      </c>
      <c r="J33" s="8" t="s">
        <v>101</v>
      </c>
      <c r="K33" s="8" t="s">
        <v>69</v>
      </c>
      <c r="L33" s="35"/>
      <c r="M33" s="26">
        <v>1.49</v>
      </c>
      <c r="N33" s="26">
        <v>1.21</v>
      </c>
      <c r="O33" s="27">
        <v>2.2</v>
      </c>
      <c r="P33" s="27">
        <v>2.2</v>
      </c>
      <c r="Q33" s="27">
        <v>2.2</v>
      </c>
      <c r="R33" s="27">
        <v>1.49</v>
      </c>
      <c r="S33" s="27">
        <v>1.21</v>
      </c>
      <c r="T33" s="27">
        <v>1.49</v>
      </c>
      <c r="U33" s="27">
        <v>1.21</v>
      </c>
      <c r="V33" s="28" t="s">
        <v>165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30">
        <v>0</v>
      </c>
      <c r="AD33" s="31">
        <v>1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30">
        <v>0</v>
      </c>
      <c r="AL33" s="31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30">
        <v>0</v>
      </c>
      <c r="AT33" s="29">
        <v>0</v>
      </c>
      <c r="AU33" s="29">
        <v>0</v>
      </c>
      <c r="AV33" s="29">
        <v>0</v>
      </c>
      <c r="AW33" s="30">
        <v>0</v>
      </c>
      <c r="AX33" s="32">
        <v>1</v>
      </c>
      <c r="AY33" s="32">
        <v>0</v>
      </c>
      <c r="AZ33" s="32">
        <v>1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2</v>
      </c>
      <c r="BG33" s="32">
        <v>1</v>
      </c>
      <c r="BH33" s="29">
        <v>0</v>
      </c>
      <c r="BI33" s="29">
        <v>0.95</v>
      </c>
      <c r="BJ33" s="29">
        <v>0</v>
      </c>
      <c r="BK33" s="29">
        <v>0</v>
      </c>
      <c r="BL33" s="29">
        <v>0</v>
      </c>
      <c r="BM33" s="30">
        <v>0.95</v>
      </c>
      <c r="BN33" s="29">
        <v>-0.03</v>
      </c>
      <c r="BO33" s="29">
        <v>0</v>
      </c>
      <c r="BP33" s="29">
        <v>0.01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30">
        <v>-0.02</v>
      </c>
      <c r="BW33" s="33">
        <v>0.93</v>
      </c>
      <c r="BX33" s="1" t="s">
        <v>144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30">
        <v>0</v>
      </c>
      <c r="CF33" s="31">
        <v>1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30">
        <v>0</v>
      </c>
      <c r="CN33" s="31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29">
        <v>0</v>
      </c>
      <c r="CU33" s="30">
        <v>0</v>
      </c>
      <c r="CV33" s="29">
        <v>0</v>
      </c>
      <c r="CW33" s="29">
        <v>0</v>
      </c>
      <c r="CX33" s="29">
        <v>0</v>
      </c>
      <c r="CY33" s="30">
        <v>0</v>
      </c>
      <c r="CZ33" s="32">
        <v>0</v>
      </c>
      <c r="DA33" s="32">
        <v>0</v>
      </c>
      <c r="DB33" s="32">
        <v>1</v>
      </c>
      <c r="DC33" s="32">
        <v>0</v>
      </c>
      <c r="DD33" s="32">
        <v>0</v>
      </c>
      <c r="DE33" s="32">
        <v>0</v>
      </c>
      <c r="DF33" s="32">
        <v>0</v>
      </c>
      <c r="DG33" s="32">
        <v>0</v>
      </c>
      <c r="DH33" s="32">
        <v>1</v>
      </c>
      <c r="DI33" s="32">
        <v>1</v>
      </c>
      <c r="DJ33" s="29">
        <v>0.7</v>
      </c>
      <c r="DK33" s="29">
        <v>0</v>
      </c>
      <c r="DL33" s="29">
        <v>0</v>
      </c>
      <c r="DM33" s="29">
        <v>0</v>
      </c>
      <c r="DN33" s="29">
        <v>0</v>
      </c>
      <c r="DO33" s="30">
        <v>0.7</v>
      </c>
      <c r="DP33" s="29">
        <v>0</v>
      </c>
      <c r="DQ33" s="29">
        <v>0</v>
      </c>
      <c r="DR33" s="29">
        <v>0.01</v>
      </c>
      <c r="DS33" s="29">
        <v>0</v>
      </c>
      <c r="DT33" s="29">
        <v>0</v>
      </c>
      <c r="DU33" s="29">
        <v>0</v>
      </c>
      <c r="DV33" s="29">
        <v>0</v>
      </c>
      <c r="DW33" s="29">
        <v>0</v>
      </c>
      <c r="DX33" s="30">
        <v>0.01</v>
      </c>
      <c r="DY33" s="33">
        <v>0.71</v>
      </c>
      <c r="DZ33" s="27">
        <v>30.36</v>
      </c>
      <c r="EA33" s="27">
        <v>9.3</v>
      </c>
      <c r="EB33" s="26">
        <v>-1.72</v>
      </c>
      <c r="EC33" s="27">
        <v>0</v>
      </c>
      <c r="ED33" s="27">
        <v>9.3</v>
      </c>
    </row>
    <row r="34" spans="1:134" ht="11.25">
      <c r="A34" s="23">
        <v>17.5</v>
      </c>
      <c r="B34" s="23">
        <v>30.46</v>
      </c>
      <c r="C34" s="24">
        <v>2.1</v>
      </c>
      <c r="D34" s="24">
        <v>1.6</v>
      </c>
      <c r="E34" s="24">
        <v>2</v>
      </c>
      <c r="F34" s="25" t="s">
        <v>145</v>
      </c>
      <c r="G34" s="25" t="s">
        <v>156</v>
      </c>
      <c r="H34" s="50">
        <v>21</v>
      </c>
      <c r="I34" s="50">
        <v>8</v>
      </c>
      <c r="J34" s="8" t="s">
        <v>78</v>
      </c>
      <c r="K34" s="8" t="s">
        <v>64</v>
      </c>
      <c r="L34" s="35"/>
      <c r="M34" s="26">
        <v>1.14</v>
      </c>
      <c r="N34" s="26">
        <v>1.45</v>
      </c>
      <c r="O34" s="27">
        <v>2.1</v>
      </c>
      <c r="P34" s="27">
        <v>2.1</v>
      </c>
      <c r="Q34" s="27">
        <v>2.1</v>
      </c>
      <c r="R34" s="27">
        <v>1.14</v>
      </c>
      <c r="S34" s="27">
        <v>1.45</v>
      </c>
      <c r="T34" s="27">
        <v>1.14</v>
      </c>
      <c r="U34" s="27">
        <v>1.45</v>
      </c>
      <c r="V34" s="28" t="s">
        <v>144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30">
        <v>0</v>
      </c>
      <c r="AD34" s="31">
        <v>1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30">
        <v>0</v>
      </c>
      <c r="AL34" s="31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30">
        <v>0</v>
      </c>
      <c r="AT34" s="29">
        <v>0</v>
      </c>
      <c r="AU34" s="29">
        <v>0</v>
      </c>
      <c r="AV34" s="29">
        <v>0</v>
      </c>
      <c r="AW34" s="30">
        <v>0</v>
      </c>
      <c r="AX34" s="32">
        <v>0</v>
      </c>
      <c r="AY34" s="32">
        <v>0</v>
      </c>
      <c r="AZ34" s="32">
        <v>1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1</v>
      </c>
      <c r="BG34" s="32">
        <v>1</v>
      </c>
      <c r="BH34" s="29">
        <v>0.7</v>
      </c>
      <c r="BI34" s="29">
        <v>0</v>
      </c>
      <c r="BJ34" s="29">
        <v>0</v>
      </c>
      <c r="BK34" s="29">
        <v>0</v>
      </c>
      <c r="BL34" s="29">
        <v>0</v>
      </c>
      <c r="BM34" s="30">
        <v>0.7</v>
      </c>
      <c r="BN34" s="29">
        <v>0</v>
      </c>
      <c r="BO34" s="29">
        <v>0</v>
      </c>
      <c r="BP34" s="29">
        <v>0.01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30">
        <v>0.01</v>
      </c>
      <c r="BW34" s="33">
        <v>0.71</v>
      </c>
      <c r="BX34" s="1" t="s">
        <v>155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30">
        <v>0</v>
      </c>
      <c r="CF34" s="31">
        <v>1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30">
        <v>0</v>
      </c>
      <c r="CN34" s="31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29">
        <v>0</v>
      </c>
      <c r="CU34" s="30">
        <v>0</v>
      </c>
      <c r="CV34" s="29">
        <v>0</v>
      </c>
      <c r="CW34" s="29">
        <v>0</v>
      </c>
      <c r="CX34" s="29">
        <v>0</v>
      </c>
      <c r="CY34" s="30">
        <v>0</v>
      </c>
      <c r="CZ34" s="32">
        <v>0</v>
      </c>
      <c r="DA34" s="32">
        <v>0</v>
      </c>
      <c r="DB34" s="32">
        <v>0</v>
      </c>
      <c r="DC34" s="32">
        <v>0</v>
      </c>
      <c r="DD34" s="32">
        <v>0</v>
      </c>
      <c r="DE34" s="32">
        <v>0</v>
      </c>
      <c r="DF34" s="32">
        <v>1</v>
      </c>
      <c r="DG34" s="32">
        <v>0</v>
      </c>
      <c r="DH34" s="32">
        <v>1</v>
      </c>
      <c r="DI34" s="32">
        <v>1</v>
      </c>
      <c r="DJ34" s="29">
        <v>0.7</v>
      </c>
      <c r="DK34" s="29">
        <v>0</v>
      </c>
      <c r="DL34" s="29">
        <v>0</v>
      </c>
      <c r="DM34" s="29">
        <v>0</v>
      </c>
      <c r="DN34" s="29">
        <v>0</v>
      </c>
      <c r="DO34" s="30">
        <v>0.7</v>
      </c>
      <c r="DP34" s="29">
        <v>0</v>
      </c>
      <c r="DQ34" s="29">
        <v>0</v>
      </c>
      <c r="DR34" s="29">
        <v>0</v>
      </c>
      <c r="DS34" s="29">
        <v>0</v>
      </c>
      <c r="DT34" s="29">
        <v>0</v>
      </c>
      <c r="DU34" s="29">
        <v>0</v>
      </c>
      <c r="DV34" s="29">
        <v>0.025</v>
      </c>
      <c r="DW34" s="29">
        <v>0</v>
      </c>
      <c r="DX34" s="30">
        <v>0.025</v>
      </c>
      <c r="DY34" s="33">
        <v>0.725</v>
      </c>
      <c r="DZ34" s="27">
        <v>30.46</v>
      </c>
      <c r="EA34" s="27">
        <v>8.89</v>
      </c>
      <c r="EB34" s="26">
        <v>-1.78</v>
      </c>
      <c r="EC34" s="27">
        <v>0</v>
      </c>
      <c r="ED34" s="27">
        <v>8.89</v>
      </c>
    </row>
    <row r="35" spans="1:134" ht="11.25">
      <c r="A35" s="23">
        <v>17.5</v>
      </c>
      <c r="B35" s="23">
        <v>30.37</v>
      </c>
      <c r="C35" s="24">
        <v>2.2</v>
      </c>
      <c r="D35" s="24">
        <v>1.6</v>
      </c>
      <c r="E35" s="24">
        <v>1.2</v>
      </c>
      <c r="F35" s="25" t="s">
        <v>145</v>
      </c>
      <c r="G35" s="25" t="s">
        <v>149</v>
      </c>
      <c r="H35" s="50">
        <v>22</v>
      </c>
      <c r="I35" s="50">
        <v>24</v>
      </c>
      <c r="J35" s="8" t="s">
        <v>98</v>
      </c>
      <c r="K35" s="8" t="s">
        <v>69</v>
      </c>
      <c r="L35" s="35"/>
      <c r="M35" s="26">
        <v>1.14</v>
      </c>
      <c r="N35" s="26">
        <v>0.8</v>
      </c>
      <c r="O35" s="27">
        <v>2.2</v>
      </c>
      <c r="P35" s="27">
        <v>2.2</v>
      </c>
      <c r="Q35" s="27">
        <v>2.2</v>
      </c>
      <c r="R35" s="27">
        <v>1.14</v>
      </c>
      <c r="S35" s="27">
        <v>0.8</v>
      </c>
      <c r="T35" s="27">
        <v>1.14</v>
      </c>
      <c r="U35" s="27">
        <v>0.8</v>
      </c>
      <c r="V35" s="28" t="s">
        <v>144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30">
        <v>0</v>
      </c>
      <c r="AD35" s="31">
        <v>1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30">
        <v>0</v>
      </c>
      <c r="AL35" s="31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30">
        <v>0</v>
      </c>
      <c r="AT35" s="29">
        <v>0</v>
      </c>
      <c r="AU35" s="29">
        <v>0</v>
      </c>
      <c r="AV35" s="29">
        <v>0</v>
      </c>
      <c r="AW35" s="30">
        <v>0</v>
      </c>
      <c r="AX35" s="32">
        <v>0</v>
      </c>
      <c r="AY35" s="32">
        <v>0</v>
      </c>
      <c r="AZ35" s="32">
        <v>1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</v>
      </c>
      <c r="BG35" s="32">
        <v>1</v>
      </c>
      <c r="BH35" s="29">
        <v>0.7</v>
      </c>
      <c r="BI35" s="29">
        <v>0</v>
      </c>
      <c r="BJ35" s="29">
        <v>0</v>
      </c>
      <c r="BK35" s="29">
        <v>0</v>
      </c>
      <c r="BL35" s="29">
        <v>0</v>
      </c>
      <c r="BM35" s="30">
        <v>0.7</v>
      </c>
      <c r="BN35" s="29">
        <v>0</v>
      </c>
      <c r="BO35" s="29">
        <v>0</v>
      </c>
      <c r="BP35" s="29">
        <v>0.01</v>
      </c>
      <c r="BQ35" s="29">
        <v>0</v>
      </c>
      <c r="BR35" s="29">
        <v>0</v>
      </c>
      <c r="BS35" s="29">
        <v>0</v>
      </c>
      <c r="BT35" s="29">
        <v>0</v>
      </c>
      <c r="BU35" s="29">
        <v>0</v>
      </c>
      <c r="BV35" s="30">
        <v>0.01</v>
      </c>
      <c r="BW35" s="33">
        <v>0.71</v>
      </c>
      <c r="BX35" s="1" t="s">
        <v>148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30">
        <v>0</v>
      </c>
      <c r="CF35" s="31">
        <v>1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30">
        <v>0</v>
      </c>
      <c r="CN35" s="31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29">
        <v>0</v>
      </c>
      <c r="CU35" s="30">
        <v>0</v>
      </c>
      <c r="CV35" s="29">
        <v>0</v>
      </c>
      <c r="CW35" s="29">
        <v>0</v>
      </c>
      <c r="CX35" s="29">
        <v>0</v>
      </c>
      <c r="CY35" s="30">
        <v>0</v>
      </c>
      <c r="CZ35" s="32">
        <v>1</v>
      </c>
      <c r="DA35" s="32">
        <v>0</v>
      </c>
      <c r="DB35" s="32">
        <v>0</v>
      </c>
      <c r="DC35" s="32">
        <v>0</v>
      </c>
      <c r="DD35" s="32">
        <v>0</v>
      </c>
      <c r="DE35" s="32">
        <v>0</v>
      </c>
      <c r="DF35" s="32">
        <v>0</v>
      </c>
      <c r="DG35" s="32">
        <v>0</v>
      </c>
      <c r="DH35" s="32">
        <v>1</v>
      </c>
      <c r="DI35" s="32">
        <v>1</v>
      </c>
      <c r="DJ35" s="29">
        <v>0.7</v>
      </c>
      <c r="DK35" s="29">
        <v>0</v>
      </c>
      <c r="DL35" s="29">
        <v>0</v>
      </c>
      <c r="DM35" s="29">
        <v>0</v>
      </c>
      <c r="DN35" s="29">
        <v>0</v>
      </c>
      <c r="DO35" s="30">
        <v>0.7</v>
      </c>
      <c r="DP35" s="29">
        <v>-0.03</v>
      </c>
      <c r="DQ35" s="29">
        <v>0</v>
      </c>
      <c r="DR35" s="29">
        <v>0</v>
      </c>
      <c r="DS35" s="29">
        <v>0</v>
      </c>
      <c r="DT35" s="29">
        <v>0</v>
      </c>
      <c r="DU35" s="29">
        <v>0</v>
      </c>
      <c r="DV35" s="29">
        <v>0</v>
      </c>
      <c r="DW35" s="29">
        <v>0</v>
      </c>
      <c r="DX35" s="30">
        <v>-0.03</v>
      </c>
      <c r="DY35" s="33">
        <v>0.67</v>
      </c>
      <c r="DZ35" s="27">
        <v>30.37</v>
      </c>
      <c r="EA35" s="27">
        <v>8.54</v>
      </c>
      <c r="EB35" s="26">
        <v>-1.73</v>
      </c>
      <c r="EC35" s="27">
        <v>0</v>
      </c>
      <c r="ED35" s="27">
        <v>8.54</v>
      </c>
    </row>
    <row r="36" spans="1:134" ht="11.25">
      <c r="A36" s="23">
        <v>17.5</v>
      </c>
      <c r="B36" s="23">
        <v>24.45</v>
      </c>
      <c r="C36" s="24">
        <v>1.8</v>
      </c>
      <c r="D36" s="24">
        <v>1.4</v>
      </c>
      <c r="E36" s="24">
        <v>0.1</v>
      </c>
      <c r="F36" s="25" t="s">
        <v>154</v>
      </c>
      <c r="G36" s="25" t="s">
        <v>145</v>
      </c>
      <c r="H36" s="50">
        <v>23</v>
      </c>
      <c r="I36" s="50">
        <v>6</v>
      </c>
      <c r="J36" s="8" t="s">
        <v>73</v>
      </c>
      <c r="K36" s="8" t="s">
        <v>74</v>
      </c>
      <c r="L36" s="35" t="s">
        <v>211</v>
      </c>
      <c r="M36" s="26">
        <v>0.99</v>
      </c>
      <c r="N36" s="26">
        <v>0.07</v>
      </c>
      <c r="O36" s="27">
        <v>1.8</v>
      </c>
      <c r="P36" s="27">
        <v>1.8</v>
      </c>
      <c r="Q36" s="27">
        <v>1.8</v>
      </c>
      <c r="R36" s="27">
        <v>0.99</v>
      </c>
      <c r="S36" s="27">
        <v>0.07</v>
      </c>
      <c r="T36" s="27">
        <v>0.99</v>
      </c>
      <c r="U36" s="27">
        <v>0.07</v>
      </c>
      <c r="V36" s="28" t="s">
        <v>169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30">
        <v>0</v>
      </c>
      <c r="AD36" s="31">
        <v>1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30">
        <v>0</v>
      </c>
      <c r="AL36" s="31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30">
        <v>0</v>
      </c>
      <c r="AT36" s="29">
        <v>0</v>
      </c>
      <c r="AU36" s="29">
        <v>0</v>
      </c>
      <c r="AV36" s="29">
        <v>0</v>
      </c>
      <c r="AW36" s="30">
        <v>0</v>
      </c>
      <c r="AX36" s="32">
        <v>0</v>
      </c>
      <c r="AY36" s="32">
        <v>0</v>
      </c>
      <c r="AZ36" s="32">
        <v>0</v>
      </c>
      <c r="BA36" s="32">
        <v>1</v>
      </c>
      <c r="BB36" s="32">
        <v>0</v>
      </c>
      <c r="BC36" s="32">
        <v>0</v>
      </c>
      <c r="BD36" s="32">
        <v>0</v>
      </c>
      <c r="BE36" s="32">
        <v>0</v>
      </c>
      <c r="BF36" s="32">
        <v>1</v>
      </c>
      <c r="BG36" s="32">
        <v>1</v>
      </c>
      <c r="BH36" s="29">
        <v>0.7</v>
      </c>
      <c r="BI36" s="29">
        <v>0</v>
      </c>
      <c r="BJ36" s="29">
        <v>0</v>
      </c>
      <c r="BK36" s="29">
        <v>0</v>
      </c>
      <c r="BL36" s="29">
        <v>0</v>
      </c>
      <c r="BM36" s="30">
        <v>0.7</v>
      </c>
      <c r="BN36" s="29">
        <v>0</v>
      </c>
      <c r="BO36" s="29">
        <v>0</v>
      </c>
      <c r="BP36" s="29">
        <v>0</v>
      </c>
      <c r="BQ36" s="29">
        <v>0.01</v>
      </c>
      <c r="BR36" s="29">
        <v>0</v>
      </c>
      <c r="BS36" s="29">
        <v>0</v>
      </c>
      <c r="BT36" s="29">
        <v>0</v>
      </c>
      <c r="BU36" s="29">
        <v>0</v>
      </c>
      <c r="BV36" s="30">
        <v>0.01</v>
      </c>
      <c r="BW36" s="33">
        <v>0.71</v>
      </c>
      <c r="BX36" s="1" t="s">
        <v>144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30">
        <v>0</v>
      </c>
      <c r="CF36" s="31">
        <v>1</v>
      </c>
      <c r="CG36" s="29">
        <v>0</v>
      </c>
      <c r="CH36" s="29">
        <v>0</v>
      </c>
      <c r="CI36" s="29">
        <v>0</v>
      </c>
      <c r="CJ36" s="29">
        <v>0</v>
      </c>
      <c r="CK36" s="29">
        <v>0</v>
      </c>
      <c r="CL36" s="29">
        <v>0</v>
      </c>
      <c r="CM36" s="30">
        <v>0</v>
      </c>
      <c r="CN36" s="31">
        <v>0</v>
      </c>
      <c r="CO36" s="29">
        <v>0</v>
      </c>
      <c r="CP36" s="29">
        <v>0</v>
      </c>
      <c r="CQ36" s="29">
        <v>0</v>
      </c>
      <c r="CR36" s="29">
        <v>0</v>
      </c>
      <c r="CS36" s="29">
        <v>0</v>
      </c>
      <c r="CT36" s="29">
        <v>0</v>
      </c>
      <c r="CU36" s="30">
        <v>0</v>
      </c>
      <c r="CV36" s="29">
        <v>0</v>
      </c>
      <c r="CW36" s="29">
        <v>0</v>
      </c>
      <c r="CX36" s="29">
        <v>0</v>
      </c>
      <c r="CY36" s="30">
        <v>0</v>
      </c>
      <c r="CZ36" s="32">
        <v>0</v>
      </c>
      <c r="DA36" s="32">
        <v>0</v>
      </c>
      <c r="DB36" s="32">
        <v>1</v>
      </c>
      <c r="DC36" s="32">
        <v>0</v>
      </c>
      <c r="DD36" s="32">
        <v>0</v>
      </c>
      <c r="DE36" s="32">
        <v>0</v>
      </c>
      <c r="DF36" s="32">
        <v>0</v>
      </c>
      <c r="DG36" s="32">
        <v>0</v>
      </c>
      <c r="DH36" s="32">
        <v>1</v>
      </c>
      <c r="DI36" s="32">
        <v>1</v>
      </c>
      <c r="DJ36" s="29">
        <v>0.7</v>
      </c>
      <c r="DK36" s="29">
        <v>0</v>
      </c>
      <c r="DL36" s="29">
        <v>0</v>
      </c>
      <c r="DM36" s="29">
        <v>0</v>
      </c>
      <c r="DN36" s="29">
        <v>0</v>
      </c>
      <c r="DO36" s="30">
        <v>0.7</v>
      </c>
      <c r="DP36" s="29">
        <v>0</v>
      </c>
      <c r="DQ36" s="29">
        <v>0</v>
      </c>
      <c r="DR36" s="29">
        <v>0.01</v>
      </c>
      <c r="DS36" s="29">
        <v>0</v>
      </c>
      <c r="DT36" s="29">
        <v>0</v>
      </c>
      <c r="DU36" s="29">
        <v>0</v>
      </c>
      <c r="DV36" s="29">
        <v>0</v>
      </c>
      <c r="DW36" s="29">
        <v>0</v>
      </c>
      <c r="DX36" s="30">
        <v>0.01</v>
      </c>
      <c r="DY36" s="33">
        <v>0.71</v>
      </c>
      <c r="DZ36" s="27">
        <v>24.45</v>
      </c>
      <c r="EA36" s="27">
        <v>6.46</v>
      </c>
      <c r="EB36" s="26">
        <v>1.65</v>
      </c>
      <c r="EC36" s="27">
        <v>1.65</v>
      </c>
      <c r="ED36" s="27">
        <v>8.11</v>
      </c>
    </row>
    <row r="37" spans="1:134" ht="11.25">
      <c r="A37" s="23">
        <v>17.5</v>
      </c>
      <c r="B37" s="23">
        <v>30.3</v>
      </c>
      <c r="C37" s="24">
        <v>2</v>
      </c>
      <c r="D37" s="24">
        <v>1.4</v>
      </c>
      <c r="E37" s="24">
        <v>1.2</v>
      </c>
      <c r="F37" s="25" t="s">
        <v>151</v>
      </c>
      <c r="G37" s="25" t="s">
        <v>156</v>
      </c>
      <c r="H37" s="50">
        <v>24</v>
      </c>
      <c r="I37" s="50">
        <v>11</v>
      </c>
      <c r="J37" s="8" t="s">
        <v>82</v>
      </c>
      <c r="K37" s="8" t="s">
        <v>64</v>
      </c>
      <c r="L37" s="35" t="s">
        <v>202</v>
      </c>
      <c r="M37" s="26">
        <v>1.02</v>
      </c>
      <c r="N37" s="26">
        <v>0.87</v>
      </c>
      <c r="O37" s="27">
        <v>2</v>
      </c>
      <c r="P37" s="27">
        <v>2</v>
      </c>
      <c r="Q37" s="27">
        <v>2</v>
      </c>
      <c r="R37" s="27">
        <v>1.02</v>
      </c>
      <c r="S37" s="27">
        <v>0.87</v>
      </c>
      <c r="T37" s="27">
        <v>1.02</v>
      </c>
      <c r="U37" s="27">
        <v>0.87</v>
      </c>
      <c r="V37" s="28" t="s">
        <v>150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30">
        <v>0</v>
      </c>
      <c r="AD37" s="31">
        <v>1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30">
        <v>0</v>
      </c>
      <c r="AL37" s="31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30">
        <v>0</v>
      </c>
      <c r="AT37" s="29">
        <v>0</v>
      </c>
      <c r="AU37" s="29">
        <v>0</v>
      </c>
      <c r="AV37" s="29">
        <v>0</v>
      </c>
      <c r="AW37" s="30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1</v>
      </c>
      <c r="BF37" s="32">
        <v>1</v>
      </c>
      <c r="BG37" s="32">
        <v>1</v>
      </c>
      <c r="BH37" s="29">
        <v>0.7</v>
      </c>
      <c r="BI37" s="29">
        <v>0</v>
      </c>
      <c r="BJ37" s="29">
        <v>0</v>
      </c>
      <c r="BK37" s="29">
        <v>0</v>
      </c>
      <c r="BL37" s="29">
        <v>0</v>
      </c>
      <c r="BM37" s="30">
        <v>0.7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0.03</v>
      </c>
      <c r="BV37" s="30">
        <v>0.03</v>
      </c>
      <c r="BW37" s="33">
        <v>0.73</v>
      </c>
      <c r="BX37" s="1" t="s">
        <v>155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30">
        <v>0</v>
      </c>
      <c r="CF37" s="31">
        <v>1</v>
      </c>
      <c r="CG37" s="29">
        <v>0</v>
      </c>
      <c r="CH37" s="29">
        <v>0</v>
      </c>
      <c r="CI37" s="29">
        <v>0</v>
      </c>
      <c r="CJ37" s="29">
        <v>0</v>
      </c>
      <c r="CK37" s="29">
        <v>0</v>
      </c>
      <c r="CL37" s="29">
        <v>0</v>
      </c>
      <c r="CM37" s="30">
        <v>0</v>
      </c>
      <c r="CN37" s="31">
        <v>0</v>
      </c>
      <c r="CO37" s="29">
        <v>0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30">
        <v>0</v>
      </c>
      <c r="CV37" s="29">
        <v>0</v>
      </c>
      <c r="CW37" s="29">
        <v>0</v>
      </c>
      <c r="CX37" s="29">
        <v>0</v>
      </c>
      <c r="CY37" s="30">
        <v>0</v>
      </c>
      <c r="CZ37" s="32">
        <v>0</v>
      </c>
      <c r="DA37" s="32">
        <v>0</v>
      </c>
      <c r="DB37" s="32">
        <v>0</v>
      </c>
      <c r="DC37" s="32">
        <v>0</v>
      </c>
      <c r="DD37" s="32">
        <v>0</v>
      </c>
      <c r="DE37" s="32">
        <v>0</v>
      </c>
      <c r="DF37" s="32">
        <v>1</v>
      </c>
      <c r="DG37" s="32">
        <v>0</v>
      </c>
      <c r="DH37" s="32">
        <v>1</v>
      </c>
      <c r="DI37" s="32">
        <v>1</v>
      </c>
      <c r="DJ37" s="29">
        <v>0.7</v>
      </c>
      <c r="DK37" s="29">
        <v>0</v>
      </c>
      <c r="DL37" s="29">
        <v>0</v>
      </c>
      <c r="DM37" s="29">
        <v>0</v>
      </c>
      <c r="DN37" s="29">
        <v>0</v>
      </c>
      <c r="DO37" s="30">
        <v>0.7</v>
      </c>
      <c r="DP37" s="29">
        <v>0</v>
      </c>
      <c r="DQ37" s="29">
        <v>0</v>
      </c>
      <c r="DR37" s="29">
        <v>0</v>
      </c>
      <c r="DS37" s="29">
        <v>0</v>
      </c>
      <c r="DT37" s="29">
        <v>0</v>
      </c>
      <c r="DU37" s="29">
        <v>0</v>
      </c>
      <c r="DV37" s="29">
        <v>0.025</v>
      </c>
      <c r="DW37" s="29">
        <v>0</v>
      </c>
      <c r="DX37" s="30">
        <v>0.025</v>
      </c>
      <c r="DY37" s="33">
        <v>0.725</v>
      </c>
      <c r="DZ37" s="27">
        <v>30.3</v>
      </c>
      <c r="EA37" s="27">
        <v>7.89</v>
      </c>
      <c r="EB37" s="26">
        <v>-1.69</v>
      </c>
      <c r="EC37" s="27">
        <v>0</v>
      </c>
      <c r="ED37" s="27">
        <v>7.89</v>
      </c>
    </row>
    <row r="38" spans="1:134" ht="11.25">
      <c r="A38" s="23">
        <v>17.5</v>
      </c>
      <c r="B38" s="23">
        <v>31.2</v>
      </c>
      <c r="C38" s="24">
        <v>1.4</v>
      </c>
      <c r="D38" s="24">
        <v>1.8</v>
      </c>
      <c r="E38" s="24">
        <v>1.3</v>
      </c>
      <c r="F38" s="25" t="s">
        <v>152</v>
      </c>
      <c r="G38" s="25" t="s">
        <v>140</v>
      </c>
      <c r="H38" s="50">
        <v>25</v>
      </c>
      <c r="I38" s="50">
        <v>4</v>
      </c>
      <c r="J38" s="8" t="s">
        <v>70</v>
      </c>
      <c r="K38" s="8"/>
      <c r="L38" s="35" t="s">
        <v>212</v>
      </c>
      <c r="M38" s="26">
        <v>1.75</v>
      </c>
      <c r="N38" s="26">
        <v>1.47</v>
      </c>
      <c r="O38" s="27">
        <v>1.4</v>
      </c>
      <c r="P38" s="27">
        <v>1.4</v>
      </c>
      <c r="Q38" s="27">
        <v>1.4</v>
      </c>
      <c r="R38" s="27">
        <v>1.75</v>
      </c>
      <c r="S38" s="27">
        <v>1.47</v>
      </c>
      <c r="T38" s="27">
        <v>1.75</v>
      </c>
      <c r="U38" s="27">
        <v>1.47</v>
      </c>
      <c r="V38" s="28" t="s">
        <v>166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30">
        <v>0</v>
      </c>
      <c r="AD38" s="31">
        <v>1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30">
        <v>0</v>
      </c>
      <c r="AL38" s="31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30">
        <v>0</v>
      </c>
      <c r="AT38" s="29">
        <v>0</v>
      </c>
      <c r="AU38" s="29">
        <v>0</v>
      </c>
      <c r="AV38" s="29">
        <v>0</v>
      </c>
      <c r="AW38" s="30">
        <v>0</v>
      </c>
      <c r="AX38" s="32">
        <v>0</v>
      </c>
      <c r="AY38" s="32">
        <v>0</v>
      </c>
      <c r="AZ38" s="32">
        <v>1</v>
      </c>
      <c r="BA38" s="32">
        <v>1</v>
      </c>
      <c r="BB38" s="32">
        <v>0</v>
      </c>
      <c r="BC38" s="32">
        <v>0</v>
      </c>
      <c r="BD38" s="32">
        <v>0</v>
      </c>
      <c r="BE38" s="32">
        <v>0</v>
      </c>
      <c r="BF38" s="32">
        <v>2</v>
      </c>
      <c r="BG38" s="32">
        <v>1</v>
      </c>
      <c r="BH38" s="29">
        <v>0</v>
      </c>
      <c r="BI38" s="29">
        <v>0.95</v>
      </c>
      <c r="BJ38" s="29">
        <v>0</v>
      </c>
      <c r="BK38" s="29">
        <v>0</v>
      </c>
      <c r="BL38" s="29">
        <v>0</v>
      </c>
      <c r="BM38" s="30">
        <v>0.95</v>
      </c>
      <c r="BN38" s="29">
        <v>0</v>
      </c>
      <c r="BO38" s="29">
        <v>0</v>
      </c>
      <c r="BP38" s="29">
        <v>0.01</v>
      </c>
      <c r="BQ38" s="29">
        <v>0.01</v>
      </c>
      <c r="BR38" s="29">
        <v>0</v>
      </c>
      <c r="BS38" s="29">
        <v>0</v>
      </c>
      <c r="BT38" s="29">
        <v>0</v>
      </c>
      <c r="BU38" s="29">
        <v>0</v>
      </c>
      <c r="BV38" s="30">
        <v>0.02</v>
      </c>
      <c r="BW38" s="33">
        <v>0.97</v>
      </c>
      <c r="BX38" s="1" t="s">
        <v>167</v>
      </c>
      <c r="BY38" s="29">
        <v>0</v>
      </c>
      <c r="BZ38" s="29">
        <v>0</v>
      </c>
      <c r="CA38" s="29">
        <v>0</v>
      </c>
      <c r="CB38" s="29">
        <v>0</v>
      </c>
      <c r="CC38" s="29">
        <v>0</v>
      </c>
      <c r="CD38" s="29">
        <v>0</v>
      </c>
      <c r="CE38" s="30">
        <v>0</v>
      </c>
      <c r="CF38" s="31">
        <v>1</v>
      </c>
      <c r="CG38" s="29">
        <v>0</v>
      </c>
      <c r="CH38" s="29">
        <v>0</v>
      </c>
      <c r="CI38" s="29">
        <v>0</v>
      </c>
      <c r="CJ38" s="29">
        <v>0</v>
      </c>
      <c r="CK38" s="29">
        <v>0</v>
      </c>
      <c r="CL38" s="29">
        <v>0</v>
      </c>
      <c r="CM38" s="30">
        <v>0</v>
      </c>
      <c r="CN38" s="31">
        <v>0</v>
      </c>
      <c r="CO38" s="29">
        <v>0</v>
      </c>
      <c r="CP38" s="29">
        <v>0</v>
      </c>
      <c r="CQ38" s="29">
        <v>0</v>
      </c>
      <c r="CR38" s="29">
        <v>0</v>
      </c>
      <c r="CS38" s="29">
        <v>0</v>
      </c>
      <c r="CT38" s="29">
        <v>0</v>
      </c>
      <c r="CU38" s="30">
        <v>0</v>
      </c>
      <c r="CV38" s="29">
        <v>0</v>
      </c>
      <c r="CW38" s="29">
        <v>0</v>
      </c>
      <c r="CX38" s="29">
        <v>0</v>
      </c>
      <c r="CY38" s="30">
        <v>0</v>
      </c>
      <c r="CZ38" s="32">
        <v>2</v>
      </c>
      <c r="DA38" s="32">
        <v>0</v>
      </c>
      <c r="DB38" s="32">
        <v>1</v>
      </c>
      <c r="DC38" s="32">
        <v>0</v>
      </c>
      <c r="DD38" s="32">
        <v>0</v>
      </c>
      <c r="DE38" s="32">
        <v>0</v>
      </c>
      <c r="DF38" s="32">
        <v>0</v>
      </c>
      <c r="DG38" s="32">
        <v>0</v>
      </c>
      <c r="DH38" s="32">
        <v>3</v>
      </c>
      <c r="DI38" s="32">
        <v>1</v>
      </c>
      <c r="DJ38" s="29">
        <v>0</v>
      </c>
      <c r="DK38" s="29">
        <v>0</v>
      </c>
      <c r="DL38" s="29">
        <v>1.18</v>
      </c>
      <c r="DM38" s="29">
        <v>0</v>
      </c>
      <c r="DN38" s="29">
        <v>0</v>
      </c>
      <c r="DO38" s="30">
        <v>1.18</v>
      </c>
      <c r="DP38" s="29">
        <v>-0.06</v>
      </c>
      <c r="DQ38" s="29">
        <v>0</v>
      </c>
      <c r="DR38" s="29">
        <v>0.01</v>
      </c>
      <c r="DS38" s="29">
        <v>0</v>
      </c>
      <c r="DT38" s="29">
        <v>0</v>
      </c>
      <c r="DU38" s="29">
        <v>0</v>
      </c>
      <c r="DV38" s="29">
        <v>0</v>
      </c>
      <c r="DW38" s="29">
        <v>0</v>
      </c>
      <c r="DX38" s="30">
        <v>-0.05</v>
      </c>
      <c r="DY38" s="33">
        <v>1.13</v>
      </c>
      <c r="DZ38" s="27">
        <v>31.2</v>
      </c>
      <c r="EA38" s="27">
        <v>7.42</v>
      </c>
      <c r="EB38" s="26">
        <v>-2.2</v>
      </c>
      <c r="EC38" s="27">
        <v>0</v>
      </c>
      <c r="ED38" s="27">
        <v>7.42</v>
      </c>
    </row>
    <row r="39" spans="1:134" ht="11.25">
      <c r="A39" s="23">
        <v>17.5</v>
      </c>
      <c r="B39" s="23">
        <v>27.49</v>
      </c>
      <c r="C39" s="24">
        <v>1.8</v>
      </c>
      <c r="D39" s="24">
        <v>0.9</v>
      </c>
      <c r="E39" s="24">
        <v>1.3</v>
      </c>
      <c r="F39" s="25" t="s">
        <v>127</v>
      </c>
      <c r="G39" s="25" t="s">
        <v>156</v>
      </c>
      <c r="H39" s="50">
        <v>26</v>
      </c>
      <c r="I39" s="50">
        <v>10</v>
      </c>
      <c r="J39" s="8" t="s">
        <v>80</v>
      </c>
      <c r="K39" s="8" t="s">
        <v>81</v>
      </c>
      <c r="L39" s="35"/>
      <c r="M39" s="26">
        <v>0.84</v>
      </c>
      <c r="N39" s="26">
        <v>0.94</v>
      </c>
      <c r="O39" s="27">
        <v>1.8</v>
      </c>
      <c r="P39" s="27">
        <v>1.8</v>
      </c>
      <c r="Q39" s="27">
        <v>1.8</v>
      </c>
      <c r="R39" s="27">
        <v>0.84</v>
      </c>
      <c r="S39" s="27">
        <v>0.94</v>
      </c>
      <c r="T39" s="27">
        <v>0.84</v>
      </c>
      <c r="U39" s="27">
        <v>0.94</v>
      </c>
      <c r="V39" s="28" t="s">
        <v>165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30">
        <v>0</v>
      </c>
      <c r="AD39" s="31">
        <v>1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30">
        <v>0</v>
      </c>
      <c r="AL39" s="31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30">
        <v>0</v>
      </c>
      <c r="AT39" s="29">
        <v>0</v>
      </c>
      <c r="AU39" s="29">
        <v>0</v>
      </c>
      <c r="AV39" s="29">
        <v>0</v>
      </c>
      <c r="AW39" s="30">
        <v>0</v>
      </c>
      <c r="AX39" s="32">
        <v>1</v>
      </c>
      <c r="AY39" s="32">
        <v>0</v>
      </c>
      <c r="AZ39" s="32">
        <v>1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2</v>
      </c>
      <c r="BG39" s="32">
        <v>1</v>
      </c>
      <c r="BH39" s="29">
        <v>0</v>
      </c>
      <c r="BI39" s="29">
        <v>0.95</v>
      </c>
      <c r="BJ39" s="29">
        <v>0</v>
      </c>
      <c r="BK39" s="29">
        <v>0</v>
      </c>
      <c r="BL39" s="29">
        <v>0</v>
      </c>
      <c r="BM39" s="30">
        <v>0.95</v>
      </c>
      <c r="BN39" s="29">
        <v>-0.03</v>
      </c>
      <c r="BO39" s="29">
        <v>0</v>
      </c>
      <c r="BP39" s="29">
        <v>0.01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30">
        <v>-0.02</v>
      </c>
      <c r="BW39" s="33">
        <v>0.93</v>
      </c>
      <c r="BX39" s="1" t="s">
        <v>155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30">
        <v>0</v>
      </c>
      <c r="CF39" s="31">
        <v>1</v>
      </c>
      <c r="CG39" s="29">
        <v>0</v>
      </c>
      <c r="CH39" s="29">
        <v>0</v>
      </c>
      <c r="CI39" s="29">
        <v>0</v>
      </c>
      <c r="CJ39" s="29">
        <v>0</v>
      </c>
      <c r="CK39" s="29">
        <v>0</v>
      </c>
      <c r="CL39" s="29">
        <v>0</v>
      </c>
      <c r="CM39" s="30">
        <v>0</v>
      </c>
      <c r="CN39" s="31">
        <v>0</v>
      </c>
      <c r="CO39" s="29">
        <v>0</v>
      </c>
      <c r="CP39" s="29">
        <v>0</v>
      </c>
      <c r="CQ39" s="29">
        <v>0</v>
      </c>
      <c r="CR39" s="29">
        <v>0</v>
      </c>
      <c r="CS39" s="29">
        <v>0</v>
      </c>
      <c r="CT39" s="29">
        <v>0</v>
      </c>
      <c r="CU39" s="30">
        <v>0</v>
      </c>
      <c r="CV39" s="29">
        <v>0</v>
      </c>
      <c r="CW39" s="29">
        <v>0</v>
      </c>
      <c r="CX39" s="29">
        <v>0</v>
      </c>
      <c r="CY39" s="30">
        <v>0</v>
      </c>
      <c r="CZ39" s="32">
        <v>0</v>
      </c>
      <c r="DA39" s="32">
        <v>0</v>
      </c>
      <c r="DB39" s="32">
        <v>0</v>
      </c>
      <c r="DC39" s="32">
        <v>0</v>
      </c>
      <c r="DD39" s="32">
        <v>0</v>
      </c>
      <c r="DE39" s="32">
        <v>0</v>
      </c>
      <c r="DF39" s="32">
        <v>1</v>
      </c>
      <c r="DG39" s="32">
        <v>0</v>
      </c>
      <c r="DH39" s="32">
        <v>1</v>
      </c>
      <c r="DI39" s="32">
        <v>1</v>
      </c>
      <c r="DJ39" s="29">
        <v>0.7</v>
      </c>
      <c r="DK39" s="29">
        <v>0</v>
      </c>
      <c r="DL39" s="29">
        <v>0</v>
      </c>
      <c r="DM39" s="29">
        <v>0</v>
      </c>
      <c r="DN39" s="29">
        <v>0</v>
      </c>
      <c r="DO39" s="30">
        <v>0.7</v>
      </c>
      <c r="DP39" s="29">
        <v>0</v>
      </c>
      <c r="DQ39" s="29">
        <v>0</v>
      </c>
      <c r="DR39" s="29">
        <v>0</v>
      </c>
      <c r="DS39" s="29">
        <v>0</v>
      </c>
      <c r="DT39" s="29">
        <v>0</v>
      </c>
      <c r="DU39" s="29">
        <v>0</v>
      </c>
      <c r="DV39" s="29">
        <v>0.025</v>
      </c>
      <c r="DW39" s="29">
        <v>0</v>
      </c>
      <c r="DX39" s="30">
        <v>0.025</v>
      </c>
      <c r="DY39" s="33">
        <v>0.725</v>
      </c>
      <c r="DZ39" s="27">
        <v>27.49</v>
      </c>
      <c r="EA39" s="27">
        <v>7.18</v>
      </c>
      <c r="EB39" s="26">
        <v>-0.08</v>
      </c>
      <c r="EC39" s="27">
        <v>0</v>
      </c>
      <c r="ED39" s="27">
        <v>7.18</v>
      </c>
    </row>
    <row r="40" spans="1:134" ht="11.25">
      <c r="A40" s="23">
        <v>17.5</v>
      </c>
      <c r="B40" s="23">
        <v>30.95</v>
      </c>
      <c r="C40" s="24">
        <v>1.5</v>
      </c>
      <c r="D40" s="24">
        <v>1.6</v>
      </c>
      <c r="E40" s="24">
        <v>1.4</v>
      </c>
      <c r="F40" s="25" t="s">
        <v>156</v>
      </c>
      <c r="G40" s="25" t="s">
        <v>157</v>
      </c>
      <c r="H40" s="50">
        <v>27</v>
      </c>
      <c r="I40" s="50">
        <v>13</v>
      </c>
      <c r="J40" s="8" t="s">
        <v>84</v>
      </c>
      <c r="K40" s="8" t="s">
        <v>85</v>
      </c>
      <c r="L40" s="35" t="s">
        <v>86</v>
      </c>
      <c r="M40" s="26">
        <v>1.16</v>
      </c>
      <c r="N40" s="26">
        <v>1.25</v>
      </c>
      <c r="O40" s="27">
        <v>1.5</v>
      </c>
      <c r="P40" s="27">
        <v>1.5</v>
      </c>
      <c r="Q40" s="27">
        <v>1.5</v>
      </c>
      <c r="R40" s="27">
        <v>1.16</v>
      </c>
      <c r="S40" s="27">
        <v>1.25</v>
      </c>
      <c r="T40" s="27">
        <v>1.16</v>
      </c>
      <c r="U40" s="27">
        <v>1.25</v>
      </c>
      <c r="V40" s="28" t="s">
        <v>155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30">
        <v>0</v>
      </c>
      <c r="AD40" s="31">
        <v>1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30">
        <v>0</v>
      </c>
      <c r="AL40" s="31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30">
        <v>0</v>
      </c>
      <c r="AT40" s="29">
        <v>0</v>
      </c>
      <c r="AU40" s="29">
        <v>0</v>
      </c>
      <c r="AV40" s="29">
        <v>0</v>
      </c>
      <c r="AW40" s="30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1</v>
      </c>
      <c r="BE40" s="32">
        <v>0</v>
      </c>
      <c r="BF40" s="32">
        <v>1</v>
      </c>
      <c r="BG40" s="32">
        <v>1</v>
      </c>
      <c r="BH40" s="29">
        <v>0.7</v>
      </c>
      <c r="BI40" s="29">
        <v>0</v>
      </c>
      <c r="BJ40" s="29">
        <v>0</v>
      </c>
      <c r="BK40" s="29">
        <v>0</v>
      </c>
      <c r="BL40" s="29">
        <v>0</v>
      </c>
      <c r="BM40" s="30">
        <v>0.7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0.025</v>
      </c>
      <c r="BU40" s="29">
        <v>0</v>
      </c>
      <c r="BV40" s="30">
        <v>0.025</v>
      </c>
      <c r="BW40" s="33">
        <v>0.725</v>
      </c>
      <c r="BX40" s="1" t="s">
        <v>170</v>
      </c>
      <c r="BY40" s="29">
        <v>0</v>
      </c>
      <c r="BZ40" s="29">
        <v>0</v>
      </c>
      <c r="CA40" s="29">
        <v>0</v>
      </c>
      <c r="CB40" s="29">
        <v>0</v>
      </c>
      <c r="CC40" s="29">
        <v>0</v>
      </c>
      <c r="CD40" s="29">
        <v>0</v>
      </c>
      <c r="CE40" s="30">
        <v>0</v>
      </c>
      <c r="CF40" s="31">
        <v>1</v>
      </c>
      <c r="CG40" s="29">
        <v>0</v>
      </c>
      <c r="CH40" s="29">
        <v>0</v>
      </c>
      <c r="CI40" s="29">
        <v>0</v>
      </c>
      <c r="CJ40" s="29">
        <v>0</v>
      </c>
      <c r="CK40" s="29">
        <v>0</v>
      </c>
      <c r="CL40" s="29">
        <v>0</v>
      </c>
      <c r="CM40" s="30">
        <v>0</v>
      </c>
      <c r="CN40" s="31">
        <v>0</v>
      </c>
      <c r="CO40" s="29">
        <v>0</v>
      </c>
      <c r="CP40" s="29">
        <v>0</v>
      </c>
      <c r="CQ40" s="29">
        <v>0</v>
      </c>
      <c r="CR40" s="29">
        <v>0</v>
      </c>
      <c r="CS40" s="29">
        <v>0</v>
      </c>
      <c r="CT40" s="29">
        <v>0</v>
      </c>
      <c r="CU40" s="30">
        <v>0</v>
      </c>
      <c r="CV40" s="29">
        <v>0</v>
      </c>
      <c r="CW40" s="29">
        <v>0</v>
      </c>
      <c r="CX40" s="29">
        <v>0</v>
      </c>
      <c r="CY40" s="30">
        <v>0</v>
      </c>
      <c r="CZ40" s="32">
        <v>2</v>
      </c>
      <c r="DA40" s="32">
        <v>0</v>
      </c>
      <c r="DB40" s="32">
        <v>0</v>
      </c>
      <c r="DC40" s="32">
        <v>0</v>
      </c>
      <c r="DD40" s="32">
        <v>0</v>
      </c>
      <c r="DE40" s="32">
        <v>0</v>
      </c>
      <c r="DF40" s="32">
        <v>0</v>
      </c>
      <c r="DG40" s="32">
        <v>0</v>
      </c>
      <c r="DH40" s="32">
        <v>2</v>
      </c>
      <c r="DI40" s="32">
        <v>1</v>
      </c>
      <c r="DJ40" s="29">
        <v>0</v>
      </c>
      <c r="DK40" s="29">
        <v>0.95</v>
      </c>
      <c r="DL40" s="29">
        <v>0</v>
      </c>
      <c r="DM40" s="29">
        <v>0</v>
      </c>
      <c r="DN40" s="29">
        <v>0</v>
      </c>
      <c r="DO40" s="30">
        <v>0.95</v>
      </c>
      <c r="DP40" s="29">
        <v>-0.06</v>
      </c>
      <c r="DQ40" s="29">
        <v>0</v>
      </c>
      <c r="DR40" s="29">
        <v>0</v>
      </c>
      <c r="DS40" s="29">
        <v>0</v>
      </c>
      <c r="DT40" s="29">
        <v>0</v>
      </c>
      <c r="DU40" s="29">
        <v>0</v>
      </c>
      <c r="DV40" s="29">
        <v>0</v>
      </c>
      <c r="DW40" s="29">
        <v>0</v>
      </c>
      <c r="DX40" s="30">
        <v>-0.06</v>
      </c>
      <c r="DY40" s="33">
        <v>0.89</v>
      </c>
      <c r="DZ40" s="27">
        <v>30.95</v>
      </c>
      <c r="EA40" s="27">
        <v>6.91</v>
      </c>
      <c r="EB40" s="26">
        <v>-2.06</v>
      </c>
      <c r="EC40" s="27">
        <v>0</v>
      </c>
      <c r="ED40" s="27">
        <v>6.91</v>
      </c>
    </row>
    <row r="41" spans="1:134" ht="11.25">
      <c r="A41" s="23">
        <v>17.5</v>
      </c>
      <c r="B41" s="23">
        <v>30.84</v>
      </c>
      <c r="C41" s="24">
        <v>1.8</v>
      </c>
      <c r="D41" s="24">
        <v>1.4</v>
      </c>
      <c r="E41" s="24"/>
      <c r="F41" s="25" t="s">
        <v>149</v>
      </c>
      <c r="G41" s="25"/>
      <c r="H41" s="50">
        <v>28</v>
      </c>
      <c r="I41" s="50">
        <v>1</v>
      </c>
      <c r="J41" s="8" t="s">
        <v>63</v>
      </c>
      <c r="K41" s="8" t="s">
        <v>64</v>
      </c>
      <c r="L41" s="35" t="s">
        <v>212</v>
      </c>
      <c r="M41" s="26">
        <v>0.94</v>
      </c>
      <c r="N41" s="26">
        <v>0</v>
      </c>
      <c r="O41" s="27">
        <v>1.8</v>
      </c>
      <c r="P41" s="27">
        <v>1.8</v>
      </c>
      <c r="Q41" s="27">
        <v>1.8</v>
      </c>
      <c r="R41" s="27">
        <v>0.94</v>
      </c>
      <c r="S41" s="27">
        <v>0</v>
      </c>
      <c r="T41" s="27">
        <v>0.94</v>
      </c>
      <c r="U41" s="27">
        <v>0</v>
      </c>
      <c r="V41" s="28" t="s">
        <v>148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30">
        <v>0</v>
      </c>
      <c r="AD41" s="31">
        <v>1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30">
        <v>0</v>
      </c>
      <c r="AL41" s="31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30">
        <v>0</v>
      </c>
      <c r="AT41" s="29">
        <v>0</v>
      </c>
      <c r="AU41" s="29">
        <v>0</v>
      </c>
      <c r="AV41" s="29">
        <v>0</v>
      </c>
      <c r="AW41" s="30">
        <v>0</v>
      </c>
      <c r="AX41" s="32">
        <v>1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1</v>
      </c>
      <c r="BG41" s="32">
        <v>1</v>
      </c>
      <c r="BH41" s="29">
        <v>0.7</v>
      </c>
      <c r="BI41" s="29">
        <v>0</v>
      </c>
      <c r="BJ41" s="29">
        <v>0</v>
      </c>
      <c r="BK41" s="29">
        <v>0</v>
      </c>
      <c r="BL41" s="29">
        <v>0</v>
      </c>
      <c r="BM41" s="30">
        <v>0.7</v>
      </c>
      <c r="BN41" s="29">
        <v>-0.03</v>
      </c>
      <c r="BO41" s="29">
        <v>0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29">
        <v>0</v>
      </c>
      <c r="BV41" s="30">
        <v>-0.03</v>
      </c>
      <c r="BW41" s="33">
        <v>0.67</v>
      </c>
      <c r="BX41" s="1" t="s">
        <v>164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30">
        <v>0</v>
      </c>
      <c r="CF41" s="31">
        <v>1</v>
      </c>
      <c r="CG41" s="29">
        <v>0</v>
      </c>
      <c r="CH41" s="29">
        <v>0</v>
      </c>
      <c r="CI41" s="29">
        <v>0</v>
      </c>
      <c r="CJ41" s="29">
        <v>0</v>
      </c>
      <c r="CK41" s="29">
        <v>0</v>
      </c>
      <c r="CL41" s="29">
        <v>0</v>
      </c>
      <c r="CM41" s="30">
        <v>0</v>
      </c>
      <c r="CN41" s="31">
        <v>0</v>
      </c>
      <c r="CO41" s="29">
        <v>0</v>
      </c>
      <c r="CP41" s="29">
        <v>0</v>
      </c>
      <c r="CQ41" s="29">
        <v>0</v>
      </c>
      <c r="CR41" s="29">
        <v>0</v>
      </c>
      <c r="CS41" s="29">
        <v>0</v>
      </c>
      <c r="CT41" s="29">
        <v>0</v>
      </c>
      <c r="CU41" s="30">
        <v>0</v>
      </c>
      <c r="CV41" s="29">
        <v>0</v>
      </c>
      <c r="CW41" s="29">
        <v>0</v>
      </c>
      <c r="CX41" s="29">
        <v>0</v>
      </c>
      <c r="CY41" s="30">
        <v>0</v>
      </c>
      <c r="CZ41" s="32">
        <v>0</v>
      </c>
      <c r="DA41" s="32">
        <v>0</v>
      </c>
      <c r="DB41" s="32">
        <v>0</v>
      </c>
      <c r="DC41" s="32">
        <v>0</v>
      </c>
      <c r="DD41" s="32">
        <v>0</v>
      </c>
      <c r="DE41" s="32">
        <v>0</v>
      </c>
      <c r="DF41" s="32">
        <v>0</v>
      </c>
      <c r="DG41" s="32">
        <v>0</v>
      </c>
      <c r="DH41" s="32">
        <v>0</v>
      </c>
      <c r="DI41" s="32">
        <v>0</v>
      </c>
      <c r="DJ41" s="29">
        <v>0</v>
      </c>
      <c r="DK41" s="29">
        <v>0</v>
      </c>
      <c r="DL41" s="29">
        <v>0</v>
      </c>
      <c r="DM41" s="29">
        <v>0</v>
      </c>
      <c r="DN41" s="29">
        <v>0</v>
      </c>
      <c r="DO41" s="30">
        <v>0</v>
      </c>
      <c r="DP41" s="29">
        <v>0</v>
      </c>
      <c r="DQ41" s="29">
        <v>0</v>
      </c>
      <c r="DR41" s="29">
        <v>0</v>
      </c>
      <c r="DS41" s="29">
        <v>0</v>
      </c>
      <c r="DT41" s="29">
        <v>0</v>
      </c>
      <c r="DU41" s="29">
        <v>0</v>
      </c>
      <c r="DV41" s="29">
        <v>0</v>
      </c>
      <c r="DW41" s="29">
        <v>0</v>
      </c>
      <c r="DX41" s="30">
        <v>0</v>
      </c>
      <c r="DY41" s="33">
        <v>0</v>
      </c>
      <c r="DZ41" s="27">
        <v>30.84</v>
      </c>
      <c r="EA41" s="27">
        <v>6.34</v>
      </c>
      <c r="EB41" s="26">
        <v>-2</v>
      </c>
      <c r="EC41" s="27">
        <v>0</v>
      </c>
      <c r="ED41" s="27">
        <v>6.34</v>
      </c>
    </row>
    <row r="42" spans="1:134" ht="11.25">
      <c r="A42" s="23">
        <v>17.5</v>
      </c>
      <c r="B42" s="23">
        <v>32.06</v>
      </c>
      <c r="C42" s="24">
        <v>1.1</v>
      </c>
      <c r="D42" s="24"/>
      <c r="E42" s="24">
        <v>1.1</v>
      </c>
      <c r="F42" s="25"/>
      <c r="G42" s="25" t="s">
        <v>143</v>
      </c>
      <c r="H42" s="50">
        <v>29</v>
      </c>
      <c r="I42" s="50">
        <v>9</v>
      </c>
      <c r="J42" s="8" t="s">
        <v>79</v>
      </c>
      <c r="K42" s="8" t="s">
        <v>64</v>
      </c>
      <c r="L42" s="35" t="s">
        <v>203</v>
      </c>
      <c r="M42" s="26">
        <v>0</v>
      </c>
      <c r="N42" s="26">
        <v>1.36</v>
      </c>
      <c r="O42" s="27">
        <v>1.1</v>
      </c>
      <c r="P42" s="27">
        <v>1.1</v>
      </c>
      <c r="Q42" s="27">
        <v>1.1</v>
      </c>
      <c r="R42" s="27">
        <v>0</v>
      </c>
      <c r="S42" s="27">
        <v>1.36</v>
      </c>
      <c r="T42" s="27">
        <v>0</v>
      </c>
      <c r="U42" s="27">
        <v>1.36</v>
      </c>
      <c r="V42" s="28" t="s">
        <v>164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30">
        <v>0</v>
      </c>
      <c r="AD42" s="31">
        <v>1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30">
        <v>0</v>
      </c>
      <c r="AL42" s="31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30">
        <v>0</v>
      </c>
      <c r="AT42" s="29">
        <v>0</v>
      </c>
      <c r="AU42" s="29">
        <v>0</v>
      </c>
      <c r="AV42" s="29">
        <v>0</v>
      </c>
      <c r="AW42" s="30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30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29">
        <v>0</v>
      </c>
      <c r="BV42" s="30">
        <v>0</v>
      </c>
      <c r="BW42" s="33">
        <v>0</v>
      </c>
      <c r="BX42" s="1" t="s">
        <v>142</v>
      </c>
      <c r="BY42" s="29">
        <v>0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30">
        <v>0</v>
      </c>
      <c r="CF42" s="31">
        <v>1</v>
      </c>
      <c r="CG42" s="29">
        <v>0</v>
      </c>
      <c r="CH42" s="29">
        <v>1.24</v>
      </c>
      <c r="CI42" s="29">
        <v>0</v>
      </c>
      <c r="CJ42" s="29">
        <v>0</v>
      </c>
      <c r="CK42" s="29">
        <v>0</v>
      </c>
      <c r="CL42" s="29">
        <v>0</v>
      </c>
      <c r="CM42" s="30">
        <v>1.24</v>
      </c>
      <c r="CN42" s="31">
        <v>0</v>
      </c>
      <c r="CO42" s="29">
        <v>0</v>
      </c>
      <c r="CP42" s="29">
        <v>0</v>
      </c>
      <c r="CQ42" s="29">
        <v>0</v>
      </c>
      <c r="CR42" s="29">
        <v>0</v>
      </c>
      <c r="CS42" s="29">
        <v>0</v>
      </c>
      <c r="CT42" s="29">
        <v>0</v>
      </c>
      <c r="CU42" s="30">
        <v>0</v>
      </c>
      <c r="CV42" s="29">
        <v>0</v>
      </c>
      <c r="CW42" s="29">
        <v>0</v>
      </c>
      <c r="CX42" s="29">
        <v>0</v>
      </c>
      <c r="CY42" s="30">
        <v>0</v>
      </c>
      <c r="CZ42" s="32">
        <v>0</v>
      </c>
      <c r="DA42" s="32">
        <v>0</v>
      </c>
      <c r="DB42" s="32">
        <v>0</v>
      </c>
      <c r="DC42" s="32">
        <v>0</v>
      </c>
      <c r="DD42" s="32">
        <v>0</v>
      </c>
      <c r="DE42" s="32">
        <v>0</v>
      </c>
      <c r="DF42" s="32">
        <v>0</v>
      </c>
      <c r="DG42" s="32">
        <v>0</v>
      </c>
      <c r="DH42" s="32">
        <v>0</v>
      </c>
      <c r="DI42" s="32">
        <v>0</v>
      </c>
      <c r="DJ42" s="29">
        <v>0</v>
      </c>
      <c r="DK42" s="29">
        <v>0</v>
      </c>
      <c r="DL42" s="29">
        <v>0</v>
      </c>
      <c r="DM42" s="29">
        <v>0</v>
      </c>
      <c r="DN42" s="29">
        <v>0</v>
      </c>
      <c r="DO42" s="30">
        <v>0</v>
      </c>
      <c r="DP42" s="29">
        <v>0</v>
      </c>
      <c r="DQ42" s="29">
        <v>0</v>
      </c>
      <c r="DR42" s="29">
        <v>0</v>
      </c>
      <c r="DS42" s="29">
        <v>0</v>
      </c>
      <c r="DT42" s="29">
        <v>0</v>
      </c>
      <c r="DU42" s="29">
        <v>0</v>
      </c>
      <c r="DV42" s="29">
        <v>0</v>
      </c>
      <c r="DW42" s="29">
        <v>0</v>
      </c>
      <c r="DX42" s="30">
        <v>0</v>
      </c>
      <c r="DY42" s="33">
        <v>1.24</v>
      </c>
      <c r="DZ42" s="27">
        <v>32.06</v>
      </c>
      <c r="EA42" s="27">
        <v>4.66</v>
      </c>
      <c r="EB42" s="26">
        <v>-2.7</v>
      </c>
      <c r="EC42" s="27">
        <v>0</v>
      </c>
      <c r="ED42" s="27">
        <v>4.66</v>
      </c>
    </row>
    <row r="43" spans="1:134" ht="11.25">
      <c r="A43" s="23">
        <v>17.5</v>
      </c>
      <c r="B43" s="23">
        <v>33.69</v>
      </c>
      <c r="C43" s="24">
        <v>0.9</v>
      </c>
      <c r="D43" s="24">
        <v>1.1</v>
      </c>
      <c r="E43" s="24">
        <v>0.9</v>
      </c>
      <c r="F43" s="25" t="s">
        <v>149</v>
      </c>
      <c r="G43" s="25" t="s">
        <v>127</v>
      </c>
      <c r="H43" s="50">
        <v>30</v>
      </c>
      <c r="I43" s="50">
        <v>22</v>
      </c>
      <c r="J43" s="8" t="s">
        <v>96</v>
      </c>
      <c r="K43" s="8" t="s">
        <v>69</v>
      </c>
      <c r="L43" s="35"/>
      <c r="M43" s="26">
        <v>0.74</v>
      </c>
      <c r="N43" s="26">
        <v>0.84</v>
      </c>
      <c r="O43" s="27">
        <v>0.9</v>
      </c>
      <c r="P43" s="27">
        <v>0.9</v>
      </c>
      <c r="Q43" s="27">
        <v>0.9</v>
      </c>
      <c r="R43" s="27">
        <v>0.74</v>
      </c>
      <c r="S43" s="27">
        <v>0.84</v>
      </c>
      <c r="T43" s="27">
        <v>0.74</v>
      </c>
      <c r="U43" s="27">
        <v>0.84</v>
      </c>
      <c r="V43" s="28" t="s">
        <v>148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30">
        <v>0</v>
      </c>
      <c r="AD43" s="31">
        <v>1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30">
        <v>0</v>
      </c>
      <c r="AL43" s="31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30">
        <v>0</v>
      </c>
      <c r="AT43" s="29">
        <v>0</v>
      </c>
      <c r="AU43" s="29">
        <v>0</v>
      </c>
      <c r="AV43" s="29">
        <v>0</v>
      </c>
      <c r="AW43" s="30">
        <v>0</v>
      </c>
      <c r="AX43" s="32">
        <v>1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1</v>
      </c>
      <c r="BG43" s="32">
        <v>1</v>
      </c>
      <c r="BH43" s="29">
        <v>0.7</v>
      </c>
      <c r="BI43" s="29">
        <v>0</v>
      </c>
      <c r="BJ43" s="29">
        <v>0</v>
      </c>
      <c r="BK43" s="29">
        <v>0</v>
      </c>
      <c r="BL43" s="29">
        <v>0</v>
      </c>
      <c r="BM43" s="30">
        <v>0.7</v>
      </c>
      <c r="BN43" s="29">
        <v>-0.03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30">
        <v>-0.03</v>
      </c>
      <c r="BW43" s="33">
        <v>0.67</v>
      </c>
      <c r="BX43" s="1" t="s">
        <v>165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30">
        <v>0</v>
      </c>
      <c r="CF43" s="31">
        <v>1</v>
      </c>
      <c r="CG43" s="29">
        <v>0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30">
        <v>0</v>
      </c>
      <c r="CN43" s="31">
        <v>0</v>
      </c>
      <c r="CO43" s="29">
        <v>0</v>
      </c>
      <c r="CP43" s="29">
        <v>0</v>
      </c>
      <c r="CQ43" s="29">
        <v>0</v>
      </c>
      <c r="CR43" s="29">
        <v>0</v>
      </c>
      <c r="CS43" s="29">
        <v>0</v>
      </c>
      <c r="CT43" s="29">
        <v>0</v>
      </c>
      <c r="CU43" s="30">
        <v>0</v>
      </c>
      <c r="CV43" s="29">
        <v>0</v>
      </c>
      <c r="CW43" s="29">
        <v>0</v>
      </c>
      <c r="CX43" s="29">
        <v>0</v>
      </c>
      <c r="CY43" s="30">
        <v>0</v>
      </c>
      <c r="CZ43" s="32">
        <v>1</v>
      </c>
      <c r="DA43" s="32">
        <v>0</v>
      </c>
      <c r="DB43" s="32">
        <v>1</v>
      </c>
      <c r="DC43" s="32">
        <v>0</v>
      </c>
      <c r="DD43" s="32">
        <v>0</v>
      </c>
      <c r="DE43" s="32">
        <v>0</v>
      </c>
      <c r="DF43" s="32">
        <v>0</v>
      </c>
      <c r="DG43" s="32">
        <v>0</v>
      </c>
      <c r="DH43" s="32">
        <v>2</v>
      </c>
      <c r="DI43" s="32">
        <v>1</v>
      </c>
      <c r="DJ43" s="29">
        <v>0</v>
      </c>
      <c r="DK43" s="29">
        <v>0.95</v>
      </c>
      <c r="DL43" s="29">
        <v>0</v>
      </c>
      <c r="DM43" s="29">
        <v>0</v>
      </c>
      <c r="DN43" s="29">
        <v>0</v>
      </c>
      <c r="DO43" s="30">
        <v>0.95</v>
      </c>
      <c r="DP43" s="29">
        <v>-0.03</v>
      </c>
      <c r="DQ43" s="29">
        <v>0</v>
      </c>
      <c r="DR43" s="29">
        <v>0.01</v>
      </c>
      <c r="DS43" s="29">
        <v>0</v>
      </c>
      <c r="DT43" s="29">
        <v>0</v>
      </c>
      <c r="DU43" s="29">
        <v>0</v>
      </c>
      <c r="DV43" s="29">
        <v>0</v>
      </c>
      <c r="DW43" s="29">
        <v>0</v>
      </c>
      <c r="DX43" s="30">
        <v>-0.02</v>
      </c>
      <c r="DY43" s="33">
        <v>0.93</v>
      </c>
      <c r="DZ43" s="27">
        <v>33.69</v>
      </c>
      <c r="EA43" s="27">
        <v>4.28</v>
      </c>
      <c r="EB43" s="26">
        <v>-3.63</v>
      </c>
      <c r="EC43" s="27">
        <v>0</v>
      </c>
      <c r="ED43" s="27">
        <v>4.28</v>
      </c>
    </row>
    <row r="44" spans="1:134" ht="11.25">
      <c r="A44" s="23">
        <v>17.5</v>
      </c>
      <c r="B44" s="23">
        <v>43.74</v>
      </c>
      <c r="C44" s="24">
        <v>0.9</v>
      </c>
      <c r="D44" s="24">
        <v>0.8</v>
      </c>
      <c r="E44" s="24">
        <v>0.7</v>
      </c>
      <c r="F44" s="25" t="s">
        <v>145</v>
      </c>
      <c r="G44" s="25" t="s">
        <v>143</v>
      </c>
      <c r="H44" s="50">
        <v>31</v>
      </c>
      <c r="I44" s="50">
        <v>23</v>
      </c>
      <c r="J44" s="8" t="s">
        <v>97</v>
      </c>
      <c r="K44" s="8" t="s">
        <v>64</v>
      </c>
      <c r="L44" s="35" t="s">
        <v>202</v>
      </c>
      <c r="M44" s="26">
        <v>0.57</v>
      </c>
      <c r="N44" s="26">
        <v>0.87</v>
      </c>
      <c r="O44" s="27">
        <v>0.9</v>
      </c>
      <c r="P44" s="27">
        <v>0.9</v>
      </c>
      <c r="Q44" s="27">
        <v>0.9</v>
      </c>
      <c r="R44" s="27">
        <v>0.57</v>
      </c>
      <c r="S44" s="27">
        <v>0.87</v>
      </c>
      <c r="T44" s="27">
        <v>0.57</v>
      </c>
      <c r="U44" s="27">
        <v>0.87</v>
      </c>
      <c r="V44" s="28" t="s">
        <v>144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30">
        <v>0</v>
      </c>
      <c r="AD44" s="31">
        <v>1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30">
        <v>0</v>
      </c>
      <c r="AL44" s="31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30">
        <v>0</v>
      </c>
      <c r="AT44" s="29">
        <v>0</v>
      </c>
      <c r="AU44" s="29">
        <v>0</v>
      </c>
      <c r="AV44" s="29">
        <v>0</v>
      </c>
      <c r="AW44" s="30">
        <v>0</v>
      </c>
      <c r="AX44" s="32">
        <v>0</v>
      </c>
      <c r="AY44" s="32">
        <v>0</v>
      </c>
      <c r="AZ44" s="32">
        <v>1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1</v>
      </c>
      <c r="BG44" s="32">
        <v>1</v>
      </c>
      <c r="BH44" s="29">
        <v>0.7</v>
      </c>
      <c r="BI44" s="29">
        <v>0</v>
      </c>
      <c r="BJ44" s="29">
        <v>0</v>
      </c>
      <c r="BK44" s="29">
        <v>0</v>
      </c>
      <c r="BL44" s="29">
        <v>0</v>
      </c>
      <c r="BM44" s="30">
        <v>0.7</v>
      </c>
      <c r="BN44" s="29">
        <v>0</v>
      </c>
      <c r="BO44" s="29">
        <v>0</v>
      </c>
      <c r="BP44" s="29">
        <v>0.01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30">
        <v>0.01</v>
      </c>
      <c r="BW44" s="33">
        <v>0.71</v>
      </c>
      <c r="BX44" s="1" t="s">
        <v>142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30">
        <v>0</v>
      </c>
      <c r="CF44" s="31">
        <v>1</v>
      </c>
      <c r="CG44" s="29">
        <v>0</v>
      </c>
      <c r="CH44" s="29">
        <v>1.24</v>
      </c>
      <c r="CI44" s="29">
        <v>0</v>
      </c>
      <c r="CJ44" s="29">
        <v>0</v>
      </c>
      <c r="CK44" s="29">
        <v>0</v>
      </c>
      <c r="CL44" s="29">
        <v>0</v>
      </c>
      <c r="CM44" s="30">
        <v>1.24</v>
      </c>
      <c r="CN44" s="31">
        <v>0</v>
      </c>
      <c r="CO44" s="29">
        <v>0</v>
      </c>
      <c r="CP44" s="29">
        <v>0</v>
      </c>
      <c r="CQ44" s="29">
        <v>0</v>
      </c>
      <c r="CR44" s="29">
        <v>0</v>
      </c>
      <c r="CS44" s="29">
        <v>0</v>
      </c>
      <c r="CT44" s="29">
        <v>0</v>
      </c>
      <c r="CU44" s="30">
        <v>0</v>
      </c>
      <c r="CV44" s="29">
        <v>0</v>
      </c>
      <c r="CW44" s="29">
        <v>0</v>
      </c>
      <c r="CX44" s="29">
        <v>0</v>
      </c>
      <c r="CY44" s="30">
        <v>0</v>
      </c>
      <c r="CZ44" s="32">
        <v>0</v>
      </c>
      <c r="DA44" s="32">
        <v>0</v>
      </c>
      <c r="DB44" s="32">
        <v>0</v>
      </c>
      <c r="DC44" s="32">
        <v>0</v>
      </c>
      <c r="DD44" s="32">
        <v>0</v>
      </c>
      <c r="DE44" s="32">
        <v>0</v>
      </c>
      <c r="DF44" s="32">
        <v>0</v>
      </c>
      <c r="DG44" s="32">
        <v>0</v>
      </c>
      <c r="DH44" s="32">
        <v>0</v>
      </c>
      <c r="DI44" s="32">
        <v>0</v>
      </c>
      <c r="DJ44" s="29">
        <v>0</v>
      </c>
      <c r="DK44" s="29">
        <v>0</v>
      </c>
      <c r="DL44" s="29">
        <v>0</v>
      </c>
      <c r="DM44" s="29">
        <v>0</v>
      </c>
      <c r="DN44" s="29">
        <v>0</v>
      </c>
      <c r="DO44" s="30">
        <v>0</v>
      </c>
      <c r="DP44" s="29">
        <v>0</v>
      </c>
      <c r="DQ44" s="29">
        <v>0</v>
      </c>
      <c r="DR44" s="29">
        <v>0</v>
      </c>
      <c r="DS44" s="29">
        <v>0</v>
      </c>
      <c r="DT44" s="29">
        <v>0</v>
      </c>
      <c r="DU44" s="29">
        <v>0</v>
      </c>
      <c r="DV44" s="29">
        <v>0</v>
      </c>
      <c r="DW44" s="29">
        <v>0</v>
      </c>
      <c r="DX44" s="30">
        <v>0</v>
      </c>
      <c r="DY44" s="33">
        <v>1.24</v>
      </c>
      <c r="DZ44" s="27">
        <v>43.74</v>
      </c>
      <c r="EA44" s="27">
        <v>4.14</v>
      </c>
      <c r="EB44" s="26">
        <v>-9.37</v>
      </c>
      <c r="EC44" s="27">
        <v>0</v>
      </c>
      <c r="ED44" s="27">
        <v>4.14</v>
      </c>
    </row>
    <row r="45" spans="1:134" ht="11.25">
      <c r="A45" s="23">
        <v>17.5</v>
      </c>
      <c r="B45" s="23">
        <v>31.78</v>
      </c>
      <c r="C45" s="24">
        <v>1.1</v>
      </c>
      <c r="D45" s="24">
        <v>0.3</v>
      </c>
      <c r="E45" s="24">
        <v>0.6</v>
      </c>
      <c r="F45" s="25" t="s">
        <v>145</v>
      </c>
      <c r="G45" s="25" t="s">
        <v>145</v>
      </c>
      <c r="H45" s="50">
        <v>32</v>
      </c>
      <c r="I45" s="50">
        <v>2</v>
      </c>
      <c r="J45" s="8" t="s">
        <v>66</v>
      </c>
      <c r="K45" s="8" t="s">
        <v>67</v>
      </c>
      <c r="L45" s="35"/>
      <c r="M45" s="26">
        <v>0.21</v>
      </c>
      <c r="N45" s="26">
        <v>0.43</v>
      </c>
      <c r="O45" s="27">
        <v>1.1</v>
      </c>
      <c r="P45" s="27">
        <v>1.1</v>
      </c>
      <c r="Q45" s="27">
        <v>1.1</v>
      </c>
      <c r="R45" s="27">
        <v>0.21</v>
      </c>
      <c r="S45" s="27">
        <v>0.43</v>
      </c>
      <c r="T45" s="27">
        <v>0.21</v>
      </c>
      <c r="U45" s="27">
        <v>0.43</v>
      </c>
      <c r="V45" s="28" t="s">
        <v>144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30">
        <v>0</v>
      </c>
      <c r="AD45" s="31">
        <v>1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30">
        <v>0</v>
      </c>
      <c r="AL45" s="31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30">
        <v>0</v>
      </c>
      <c r="AT45" s="29">
        <v>0</v>
      </c>
      <c r="AU45" s="29">
        <v>0</v>
      </c>
      <c r="AV45" s="29">
        <v>0</v>
      </c>
      <c r="AW45" s="30">
        <v>0</v>
      </c>
      <c r="AX45" s="32">
        <v>0</v>
      </c>
      <c r="AY45" s="32">
        <v>0</v>
      </c>
      <c r="AZ45" s="32">
        <v>1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1</v>
      </c>
      <c r="BG45" s="32">
        <v>1</v>
      </c>
      <c r="BH45" s="29">
        <v>0.7</v>
      </c>
      <c r="BI45" s="29">
        <v>0</v>
      </c>
      <c r="BJ45" s="29">
        <v>0</v>
      </c>
      <c r="BK45" s="29">
        <v>0</v>
      </c>
      <c r="BL45" s="29">
        <v>0</v>
      </c>
      <c r="BM45" s="30">
        <v>0.7</v>
      </c>
      <c r="BN45" s="29">
        <v>0</v>
      </c>
      <c r="BO45" s="29">
        <v>0</v>
      </c>
      <c r="BP45" s="29">
        <v>0.01</v>
      </c>
      <c r="BQ45" s="29">
        <v>0</v>
      </c>
      <c r="BR45" s="29">
        <v>0</v>
      </c>
      <c r="BS45" s="29">
        <v>0</v>
      </c>
      <c r="BT45" s="29">
        <v>0</v>
      </c>
      <c r="BU45" s="29">
        <v>0</v>
      </c>
      <c r="BV45" s="30">
        <v>0.01</v>
      </c>
      <c r="BW45" s="33">
        <v>0.71</v>
      </c>
      <c r="BX45" s="1" t="s">
        <v>144</v>
      </c>
      <c r="BY45" s="29">
        <v>0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30">
        <v>0</v>
      </c>
      <c r="CF45" s="31">
        <v>1</v>
      </c>
      <c r="CG45" s="29">
        <v>0</v>
      </c>
      <c r="CH45" s="29">
        <v>0</v>
      </c>
      <c r="CI45" s="29">
        <v>0</v>
      </c>
      <c r="CJ45" s="29">
        <v>0</v>
      </c>
      <c r="CK45" s="29">
        <v>0</v>
      </c>
      <c r="CL45" s="29">
        <v>0</v>
      </c>
      <c r="CM45" s="30">
        <v>0</v>
      </c>
      <c r="CN45" s="31">
        <v>0</v>
      </c>
      <c r="CO45" s="29">
        <v>0</v>
      </c>
      <c r="CP45" s="29">
        <v>0</v>
      </c>
      <c r="CQ45" s="29">
        <v>0</v>
      </c>
      <c r="CR45" s="29">
        <v>0</v>
      </c>
      <c r="CS45" s="29">
        <v>0</v>
      </c>
      <c r="CT45" s="29">
        <v>0</v>
      </c>
      <c r="CU45" s="30">
        <v>0</v>
      </c>
      <c r="CV45" s="29">
        <v>0</v>
      </c>
      <c r="CW45" s="29">
        <v>0</v>
      </c>
      <c r="CX45" s="29">
        <v>0</v>
      </c>
      <c r="CY45" s="30">
        <v>0</v>
      </c>
      <c r="CZ45" s="32">
        <v>0</v>
      </c>
      <c r="DA45" s="32">
        <v>0</v>
      </c>
      <c r="DB45" s="32">
        <v>1</v>
      </c>
      <c r="DC45" s="32">
        <v>0</v>
      </c>
      <c r="DD45" s="32">
        <v>0</v>
      </c>
      <c r="DE45" s="32">
        <v>0</v>
      </c>
      <c r="DF45" s="32">
        <v>0</v>
      </c>
      <c r="DG45" s="32">
        <v>0</v>
      </c>
      <c r="DH45" s="32">
        <v>1</v>
      </c>
      <c r="DI45" s="32">
        <v>1</v>
      </c>
      <c r="DJ45" s="29">
        <v>0.7</v>
      </c>
      <c r="DK45" s="29">
        <v>0</v>
      </c>
      <c r="DL45" s="29">
        <v>0</v>
      </c>
      <c r="DM45" s="29">
        <v>0</v>
      </c>
      <c r="DN45" s="29">
        <v>0</v>
      </c>
      <c r="DO45" s="30">
        <v>0.7</v>
      </c>
      <c r="DP45" s="29">
        <v>0</v>
      </c>
      <c r="DQ45" s="29">
        <v>0</v>
      </c>
      <c r="DR45" s="29">
        <v>0.01</v>
      </c>
      <c r="DS45" s="29">
        <v>0</v>
      </c>
      <c r="DT45" s="29">
        <v>0</v>
      </c>
      <c r="DU45" s="29">
        <v>0</v>
      </c>
      <c r="DV45" s="29">
        <v>0</v>
      </c>
      <c r="DW45" s="29">
        <v>0</v>
      </c>
      <c r="DX45" s="30">
        <v>0.01</v>
      </c>
      <c r="DY45" s="33">
        <v>0.71</v>
      </c>
      <c r="DZ45" s="27">
        <v>31.78</v>
      </c>
      <c r="EA45" s="27">
        <v>3.94</v>
      </c>
      <c r="EB45" s="26">
        <v>-2.54</v>
      </c>
      <c r="EC45" s="27">
        <v>0</v>
      </c>
      <c r="ED45" s="27">
        <v>3.94</v>
      </c>
    </row>
    <row r="46" spans="1:134" ht="11.25">
      <c r="A46" s="23">
        <v>17.5</v>
      </c>
      <c r="B46" s="23">
        <v>56.16</v>
      </c>
      <c r="C46" s="24">
        <v>0.5</v>
      </c>
      <c r="D46" s="24">
        <v>1.4</v>
      </c>
      <c r="E46" s="24">
        <v>0.9</v>
      </c>
      <c r="F46" s="25" t="s">
        <v>141</v>
      </c>
      <c r="G46" s="25" t="s">
        <v>127</v>
      </c>
      <c r="H46" s="50">
        <v>33</v>
      </c>
      <c r="I46" s="50">
        <v>32</v>
      </c>
      <c r="J46" s="8" t="s">
        <v>106</v>
      </c>
      <c r="K46" s="8" t="s">
        <v>104</v>
      </c>
      <c r="L46" s="35" t="s">
        <v>202</v>
      </c>
      <c r="M46" s="26">
        <v>1.41</v>
      </c>
      <c r="N46" s="26">
        <v>0.84</v>
      </c>
      <c r="O46" s="27">
        <v>0.5</v>
      </c>
      <c r="P46" s="27">
        <v>0.5</v>
      </c>
      <c r="Q46" s="27">
        <v>0.5</v>
      </c>
      <c r="R46" s="27">
        <v>1.41</v>
      </c>
      <c r="S46" s="27">
        <v>0.84</v>
      </c>
      <c r="T46" s="27">
        <v>1.41</v>
      </c>
      <c r="U46" s="27">
        <v>0.84</v>
      </c>
      <c r="V46" s="28" t="s">
        <v>175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30">
        <v>0</v>
      </c>
      <c r="AD46" s="31">
        <v>1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30">
        <v>0</v>
      </c>
      <c r="AL46" s="31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30">
        <v>0</v>
      </c>
      <c r="AT46" s="29">
        <v>0</v>
      </c>
      <c r="AU46" s="29">
        <v>0</v>
      </c>
      <c r="AV46" s="29">
        <v>0</v>
      </c>
      <c r="AW46" s="30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2</v>
      </c>
      <c r="BF46" s="32">
        <v>2</v>
      </c>
      <c r="BG46" s="32">
        <v>1</v>
      </c>
      <c r="BH46" s="29">
        <v>0</v>
      </c>
      <c r="BI46" s="29">
        <v>0.95</v>
      </c>
      <c r="BJ46" s="29">
        <v>0</v>
      </c>
      <c r="BK46" s="29">
        <v>0</v>
      </c>
      <c r="BL46" s="29">
        <v>0</v>
      </c>
      <c r="BM46" s="30">
        <v>0.95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29">
        <v>0.06</v>
      </c>
      <c r="BV46" s="30">
        <v>0.06</v>
      </c>
      <c r="BW46" s="33">
        <v>1.01</v>
      </c>
      <c r="BX46" s="1" t="s">
        <v>165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0</v>
      </c>
      <c r="CE46" s="30">
        <v>0</v>
      </c>
      <c r="CF46" s="31">
        <v>1</v>
      </c>
      <c r="CG46" s="29">
        <v>0</v>
      </c>
      <c r="CH46" s="29">
        <v>0</v>
      </c>
      <c r="CI46" s="29">
        <v>0</v>
      </c>
      <c r="CJ46" s="29">
        <v>0</v>
      </c>
      <c r="CK46" s="29">
        <v>0</v>
      </c>
      <c r="CL46" s="29">
        <v>0</v>
      </c>
      <c r="CM46" s="30">
        <v>0</v>
      </c>
      <c r="CN46" s="31">
        <v>0</v>
      </c>
      <c r="CO46" s="29">
        <v>0</v>
      </c>
      <c r="CP46" s="29">
        <v>0</v>
      </c>
      <c r="CQ46" s="29">
        <v>0</v>
      </c>
      <c r="CR46" s="29">
        <v>0</v>
      </c>
      <c r="CS46" s="29">
        <v>0</v>
      </c>
      <c r="CT46" s="29">
        <v>0</v>
      </c>
      <c r="CU46" s="30">
        <v>0</v>
      </c>
      <c r="CV46" s="29">
        <v>0</v>
      </c>
      <c r="CW46" s="29">
        <v>0</v>
      </c>
      <c r="CX46" s="29">
        <v>0</v>
      </c>
      <c r="CY46" s="30">
        <v>0</v>
      </c>
      <c r="CZ46" s="32">
        <v>1</v>
      </c>
      <c r="DA46" s="32">
        <v>0</v>
      </c>
      <c r="DB46" s="32">
        <v>1</v>
      </c>
      <c r="DC46" s="32">
        <v>0</v>
      </c>
      <c r="DD46" s="32">
        <v>0</v>
      </c>
      <c r="DE46" s="32">
        <v>0</v>
      </c>
      <c r="DF46" s="32">
        <v>0</v>
      </c>
      <c r="DG46" s="32">
        <v>0</v>
      </c>
      <c r="DH46" s="32">
        <v>2</v>
      </c>
      <c r="DI46" s="32">
        <v>1</v>
      </c>
      <c r="DJ46" s="29">
        <v>0</v>
      </c>
      <c r="DK46" s="29">
        <v>0.95</v>
      </c>
      <c r="DL46" s="29">
        <v>0</v>
      </c>
      <c r="DM46" s="29">
        <v>0</v>
      </c>
      <c r="DN46" s="29">
        <v>0</v>
      </c>
      <c r="DO46" s="30">
        <v>0.95</v>
      </c>
      <c r="DP46" s="29">
        <v>-0.03</v>
      </c>
      <c r="DQ46" s="29">
        <v>0</v>
      </c>
      <c r="DR46" s="29">
        <v>0.01</v>
      </c>
      <c r="DS46" s="29">
        <v>0</v>
      </c>
      <c r="DT46" s="29">
        <v>0</v>
      </c>
      <c r="DU46" s="29">
        <v>0</v>
      </c>
      <c r="DV46" s="29">
        <v>0</v>
      </c>
      <c r="DW46" s="29">
        <v>0</v>
      </c>
      <c r="DX46" s="30">
        <v>-0.02</v>
      </c>
      <c r="DY46" s="33">
        <v>0.93</v>
      </c>
      <c r="DZ46" s="27">
        <v>56.16</v>
      </c>
      <c r="EA46" s="27">
        <v>3.75</v>
      </c>
      <c r="EB46" s="26">
        <v>-16.47</v>
      </c>
      <c r="EC46" s="27">
        <v>0</v>
      </c>
      <c r="ED46" s="27">
        <v>3.75</v>
      </c>
    </row>
    <row r="47" spans="1:134" ht="11.25">
      <c r="A47" s="23">
        <v>17.5</v>
      </c>
      <c r="B47" s="23">
        <v>36.63</v>
      </c>
      <c r="C47" s="24">
        <v>0.8</v>
      </c>
      <c r="D47" s="24"/>
      <c r="E47" s="24">
        <v>1.1</v>
      </c>
      <c r="F47" s="25"/>
      <c r="G47" s="25" t="s">
        <v>145</v>
      </c>
      <c r="H47" s="50">
        <v>34</v>
      </c>
      <c r="I47" s="50">
        <v>19</v>
      </c>
      <c r="J47" s="8" t="s">
        <v>93</v>
      </c>
      <c r="K47" s="8" t="s">
        <v>69</v>
      </c>
      <c r="L47" s="35"/>
      <c r="M47" s="26">
        <v>0</v>
      </c>
      <c r="N47" s="26">
        <v>0.78</v>
      </c>
      <c r="O47" s="27">
        <v>0.8</v>
      </c>
      <c r="P47" s="27">
        <v>0.8</v>
      </c>
      <c r="Q47" s="27">
        <v>0.8</v>
      </c>
      <c r="R47" s="27">
        <v>0</v>
      </c>
      <c r="S47" s="27">
        <v>0.78</v>
      </c>
      <c r="T47" s="27">
        <v>0</v>
      </c>
      <c r="U47" s="27">
        <v>0.78</v>
      </c>
      <c r="V47" s="28" t="s">
        <v>164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30">
        <v>0</v>
      </c>
      <c r="AD47" s="31">
        <v>1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30">
        <v>0</v>
      </c>
      <c r="AL47" s="31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30">
        <v>0</v>
      </c>
      <c r="AT47" s="29">
        <v>0</v>
      </c>
      <c r="AU47" s="29">
        <v>0</v>
      </c>
      <c r="AV47" s="29">
        <v>0</v>
      </c>
      <c r="AW47" s="30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30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30">
        <v>0</v>
      </c>
      <c r="BW47" s="33">
        <v>0</v>
      </c>
      <c r="BX47" s="1" t="s">
        <v>144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30">
        <v>0</v>
      </c>
      <c r="CF47" s="31">
        <v>1</v>
      </c>
      <c r="CG47" s="29">
        <v>0</v>
      </c>
      <c r="CH47" s="29">
        <v>0</v>
      </c>
      <c r="CI47" s="29">
        <v>0</v>
      </c>
      <c r="CJ47" s="29">
        <v>0</v>
      </c>
      <c r="CK47" s="29">
        <v>0</v>
      </c>
      <c r="CL47" s="29">
        <v>0</v>
      </c>
      <c r="CM47" s="30">
        <v>0</v>
      </c>
      <c r="CN47" s="31">
        <v>0</v>
      </c>
      <c r="CO47" s="29">
        <v>0</v>
      </c>
      <c r="CP47" s="29">
        <v>0</v>
      </c>
      <c r="CQ47" s="29">
        <v>0</v>
      </c>
      <c r="CR47" s="29">
        <v>0</v>
      </c>
      <c r="CS47" s="29">
        <v>0</v>
      </c>
      <c r="CT47" s="29">
        <v>0</v>
      </c>
      <c r="CU47" s="30">
        <v>0</v>
      </c>
      <c r="CV47" s="29">
        <v>0</v>
      </c>
      <c r="CW47" s="29">
        <v>0</v>
      </c>
      <c r="CX47" s="29">
        <v>0</v>
      </c>
      <c r="CY47" s="30">
        <v>0</v>
      </c>
      <c r="CZ47" s="32">
        <v>0</v>
      </c>
      <c r="DA47" s="32">
        <v>0</v>
      </c>
      <c r="DB47" s="32">
        <v>1</v>
      </c>
      <c r="DC47" s="32">
        <v>0</v>
      </c>
      <c r="DD47" s="32">
        <v>0</v>
      </c>
      <c r="DE47" s="32">
        <v>0</v>
      </c>
      <c r="DF47" s="32">
        <v>0</v>
      </c>
      <c r="DG47" s="32">
        <v>0</v>
      </c>
      <c r="DH47" s="32">
        <v>1</v>
      </c>
      <c r="DI47" s="32">
        <v>1</v>
      </c>
      <c r="DJ47" s="29">
        <v>0.7</v>
      </c>
      <c r="DK47" s="29">
        <v>0</v>
      </c>
      <c r="DL47" s="29">
        <v>0</v>
      </c>
      <c r="DM47" s="29">
        <v>0</v>
      </c>
      <c r="DN47" s="29">
        <v>0</v>
      </c>
      <c r="DO47" s="30">
        <v>0.7</v>
      </c>
      <c r="DP47" s="29">
        <v>0</v>
      </c>
      <c r="DQ47" s="29">
        <v>0</v>
      </c>
      <c r="DR47" s="29">
        <v>0.01</v>
      </c>
      <c r="DS47" s="29">
        <v>0</v>
      </c>
      <c r="DT47" s="29">
        <v>0</v>
      </c>
      <c r="DU47" s="29">
        <v>0</v>
      </c>
      <c r="DV47" s="29">
        <v>0</v>
      </c>
      <c r="DW47" s="29">
        <v>0</v>
      </c>
      <c r="DX47" s="30">
        <v>0.01</v>
      </c>
      <c r="DY47" s="33">
        <v>0.71</v>
      </c>
      <c r="DZ47" s="27">
        <v>36.63</v>
      </c>
      <c r="EA47" s="27">
        <v>3.18</v>
      </c>
      <c r="EB47" s="26">
        <v>-5.31</v>
      </c>
      <c r="EC47" s="27">
        <v>0</v>
      </c>
      <c r="ED47" s="27">
        <v>3.18</v>
      </c>
    </row>
    <row r="48" spans="1:134" ht="11.25">
      <c r="A48" s="23">
        <v>17.5</v>
      </c>
      <c r="B48" s="23">
        <v>45.91</v>
      </c>
      <c r="C48" s="24">
        <v>0.9</v>
      </c>
      <c r="D48" s="24">
        <v>0.4</v>
      </c>
      <c r="E48" s="24">
        <v>0.1</v>
      </c>
      <c r="F48" s="25" t="s">
        <v>149</v>
      </c>
      <c r="G48" s="25" t="s">
        <v>149</v>
      </c>
      <c r="H48" s="50">
        <v>35</v>
      </c>
      <c r="I48" s="50">
        <v>39</v>
      </c>
      <c r="J48" s="8" t="s">
        <v>128</v>
      </c>
      <c r="K48" s="8"/>
      <c r="L48" s="35"/>
      <c r="M48" s="26">
        <v>0.27</v>
      </c>
      <c r="N48" s="26">
        <v>0.07</v>
      </c>
      <c r="O48" s="27">
        <v>0.9</v>
      </c>
      <c r="P48" s="27">
        <v>0.9</v>
      </c>
      <c r="Q48" s="27">
        <v>0.9</v>
      </c>
      <c r="R48" s="27">
        <v>0.27</v>
      </c>
      <c r="S48" s="27">
        <v>0.07</v>
      </c>
      <c r="T48" s="27">
        <v>0.27</v>
      </c>
      <c r="U48" s="27">
        <v>0.07</v>
      </c>
      <c r="V48" s="28" t="s">
        <v>148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30">
        <v>0</v>
      </c>
      <c r="AD48" s="31">
        <v>1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30">
        <v>0</v>
      </c>
      <c r="AL48" s="31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30">
        <v>0</v>
      </c>
      <c r="AT48" s="29">
        <v>0</v>
      </c>
      <c r="AU48" s="29">
        <v>0</v>
      </c>
      <c r="AV48" s="29">
        <v>0</v>
      </c>
      <c r="AW48" s="30">
        <v>0</v>
      </c>
      <c r="AX48" s="32">
        <v>1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1</v>
      </c>
      <c r="BG48" s="32">
        <v>1</v>
      </c>
      <c r="BH48" s="29">
        <v>0.7</v>
      </c>
      <c r="BI48" s="29">
        <v>0</v>
      </c>
      <c r="BJ48" s="29">
        <v>0</v>
      </c>
      <c r="BK48" s="29">
        <v>0</v>
      </c>
      <c r="BL48" s="29">
        <v>0</v>
      </c>
      <c r="BM48" s="30">
        <v>0.7</v>
      </c>
      <c r="BN48" s="29">
        <v>-0.03</v>
      </c>
      <c r="BO48" s="29">
        <v>0</v>
      </c>
      <c r="BP48" s="29">
        <v>0</v>
      </c>
      <c r="BQ48" s="29">
        <v>0</v>
      </c>
      <c r="BR48" s="29">
        <v>0</v>
      </c>
      <c r="BS48" s="29">
        <v>0</v>
      </c>
      <c r="BT48" s="29">
        <v>0</v>
      </c>
      <c r="BU48" s="29">
        <v>0</v>
      </c>
      <c r="BV48" s="30">
        <v>-0.03</v>
      </c>
      <c r="BW48" s="33">
        <v>0.67</v>
      </c>
      <c r="BX48" s="1" t="s">
        <v>148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0</v>
      </c>
      <c r="CE48" s="30">
        <v>0</v>
      </c>
      <c r="CF48" s="31">
        <v>1</v>
      </c>
      <c r="CG48" s="29">
        <v>0</v>
      </c>
      <c r="CH48" s="29">
        <v>0</v>
      </c>
      <c r="CI48" s="29">
        <v>0</v>
      </c>
      <c r="CJ48" s="29">
        <v>0</v>
      </c>
      <c r="CK48" s="29">
        <v>0</v>
      </c>
      <c r="CL48" s="29">
        <v>0</v>
      </c>
      <c r="CM48" s="30">
        <v>0</v>
      </c>
      <c r="CN48" s="31">
        <v>0</v>
      </c>
      <c r="CO48" s="29">
        <v>0</v>
      </c>
      <c r="CP48" s="29">
        <v>0</v>
      </c>
      <c r="CQ48" s="29">
        <v>0</v>
      </c>
      <c r="CR48" s="29">
        <v>0</v>
      </c>
      <c r="CS48" s="29">
        <v>0</v>
      </c>
      <c r="CT48" s="29">
        <v>0</v>
      </c>
      <c r="CU48" s="30">
        <v>0</v>
      </c>
      <c r="CV48" s="29">
        <v>0</v>
      </c>
      <c r="CW48" s="29">
        <v>0</v>
      </c>
      <c r="CX48" s="29">
        <v>0</v>
      </c>
      <c r="CY48" s="30">
        <v>0</v>
      </c>
      <c r="CZ48" s="32">
        <v>1</v>
      </c>
      <c r="DA48" s="32">
        <v>0</v>
      </c>
      <c r="DB48" s="32">
        <v>0</v>
      </c>
      <c r="DC48" s="32">
        <v>0</v>
      </c>
      <c r="DD48" s="32">
        <v>0</v>
      </c>
      <c r="DE48" s="32">
        <v>0</v>
      </c>
      <c r="DF48" s="32">
        <v>0</v>
      </c>
      <c r="DG48" s="32">
        <v>0</v>
      </c>
      <c r="DH48" s="32">
        <v>1</v>
      </c>
      <c r="DI48" s="32">
        <v>1</v>
      </c>
      <c r="DJ48" s="29">
        <v>0.7</v>
      </c>
      <c r="DK48" s="29">
        <v>0</v>
      </c>
      <c r="DL48" s="29">
        <v>0</v>
      </c>
      <c r="DM48" s="29">
        <v>0</v>
      </c>
      <c r="DN48" s="29">
        <v>0</v>
      </c>
      <c r="DO48" s="30">
        <v>0.7</v>
      </c>
      <c r="DP48" s="29">
        <v>-0.03</v>
      </c>
      <c r="DQ48" s="29">
        <v>0</v>
      </c>
      <c r="DR48" s="29">
        <v>0</v>
      </c>
      <c r="DS48" s="29">
        <v>0</v>
      </c>
      <c r="DT48" s="29">
        <v>0</v>
      </c>
      <c r="DU48" s="29">
        <v>0</v>
      </c>
      <c r="DV48" s="29">
        <v>0</v>
      </c>
      <c r="DW48" s="29">
        <v>0</v>
      </c>
      <c r="DX48" s="30">
        <v>-0.03</v>
      </c>
      <c r="DY48" s="33">
        <v>0.67</v>
      </c>
      <c r="DZ48" s="27">
        <v>45.91</v>
      </c>
      <c r="EA48" s="27">
        <v>3.04</v>
      </c>
      <c r="EB48" s="26">
        <v>-10.61</v>
      </c>
      <c r="EC48" s="27">
        <v>0</v>
      </c>
      <c r="ED48" s="27">
        <v>3.04</v>
      </c>
    </row>
    <row r="49" spans="1:134" ht="11.25">
      <c r="A49" s="23">
        <v>17.5</v>
      </c>
      <c r="B49" s="23">
        <v>35.11</v>
      </c>
      <c r="C49" s="24">
        <v>0.5</v>
      </c>
      <c r="D49" s="24">
        <v>1.2</v>
      </c>
      <c r="E49" s="24">
        <v>0.3</v>
      </c>
      <c r="F49" s="25" t="s">
        <v>126</v>
      </c>
      <c r="G49" s="25" t="s">
        <v>127</v>
      </c>
      <c r="H49" s="50">
        <v>36</v>
      </c>
      <c r="I49" s="50">
        <v>3</v>
      </c>
      <c r="J49" s="8" t="s">
        <v>68</v>
      </c>
      <c r="K49" s="8" t="s">
        <v>69</v>
      </c>
      <c r="L49" s="35" t="s">
        <v>212</v>
      </c>
      <c r="M49" s="26">
        <v>1.07</v>
      </c>
      <c r="N49" s="26">
        <v>0.28</v>
      </c>
      <c r="O49" s="27">
        <v>0.5</v>
      </c>
      <c r="P49" s="27">
        <v>0.5</v>
      </c>
      <c r="Q49" s="27">
        <v>0.5</v>
      </c>
      <c r="R49" s="27">
        <v>1.07</v>
      </c>
      <c r="S49" s="27">
        <v>0.28</v>
      </c>
      <c r="T49" s="27">
        <v>1.07</v>
      </c>
      <c r="U49" s="27">
        <v>0.28</v>
      </c>
      <c r="V49" s="28" t="s">
        <v>146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30">
        <v>0</v>
      </c>
      <c r="AD49" s="31">
        <v>1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30">
        <v>0</v>
      </c>
      <c r="AL49" s="31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30">
        <v>0</v>
      </c>
      <c r="AT49" s="29">
        <v>0</v>
      </c>
      <c r="AU49" s="29">
        <v>0</v>
      </c>
      <c r="AV49" s="29">
        <v>0</v>
      </c>
      <c r="AW49" s="30">
        <v>0</v>
      </c>
      <c r="AX49" s="32">
        <v>2</v>
      </c>
      <c r="AY49" s="32">
        <v>0</v>
      </c>
      <c r="AZ49" s="32">
        <v>0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2</v>
      </c>
      <c r="BG49" s="32">
        <v>1</v>
      </c>
      <c r="BH49" s="29">
        <v>0</v>
      </c>
      <c r="BI49" s="29">
        <v>0.95</v>
      </c>
      <c r="BJ49" s="29">
        <v>0</v>
      </c>
      <c r="BK49" s="29">
        <v>0</v>
      </c>
      <c r="BL49" s="29">
        <v>0</v>
      </c>
      <c r="BM49" s="30">
        <v>0.95</v>
      </c>
      <c r="BN49" s="29">
        <v>-0.06</v>
      </c>
      <c r="BO49" s="29">
        <v>0</v>
      </c>
      <c r="BP49" s="29">
        <v>0</v>
      </c>
      <c r="BQ49" s="29">
        <v>0</v>
      </c>
      <c r="BR49" s="29">
        <v>0</v>
      </c>
      <c r="BS49" s="29">
        <v>0</v>
      </c>
      <c r="BT49" s="29">
        <v>0</v>
      </c>
      <c r="BU49" s="29">
        <v>0</v>
      </c>
      <c r="BV49" s="30">
        <v>-0.06</v>
      </c>
      <c r="BW49" s="33">
        <v>0.89</v>
      </c>
      <c r="BX49" s="1" t="s">
        <v>165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30">
        <v>0</v>
      </c>
      <c r="CF49" s="31">
        <v>1</v>
      </c>
      <c r="CG49" s="29">
        <v>0</v>
      </c>
      <c r="CH49" s="29">
        <v>0</v>
      </c>
      <c r="CI49" s="29">
        <v>0</v>
      </c>
      <c r="CJ49" s="29">
        <v>0</v>
      </c>
      <c r="CK49" s="29">
        <v>0</v>
      </c>
      <c r="CL49" s="29">
        <v>0</v>
      </c>
      <c r="CM49" s="30">
        <v>0</v>
      </c>
      <c r="CN49" s="31">
        <v>0</v>
      </c>
      <c r="CO49" s="29">
        <v>0</v>
      </c>
      <c r="CP49" s="29">
        <v>0</v>
      </c>
      <c r="CQ49" s="29">
        <v>0</v>
      </c>
      <c r="CR49" s="29">
        <v>0</v>
      </c>
      <c r="CS49" s="29">
        <v>0</v>
      </c>
      <c r="CT49" s="29">
        <v>0</v>
      </c>
      <c r="CU49" s="30">
        <v>0</v>
      </c>
      <c r="CV49" s="29">
        <v>0</v>
      </c>
      <c r="CW49" s="29">
        <v>0</v>
      </c>
      <c r="CX49" s="29">
        <v>0</v>
      </c>
      <c r="CY49" s="30">
        <v>0</v>
      </c>
      <c r="CZ49" s="32">
        <v>1</v>
      </c>
      <c r="DA49" s="32">
        <v>0</v>
      </c>
      <c r="DB49" s="32">
        <v>1</v>
      </c>
      <c r="DC49" s="32">
        <v>0</v>
      </c>
      <c r="DD49" s="32">
        <v>0</v>
      </c>
      <c r="DE49" s="32">
        <v>0</v>
      </c>
      <c r="DF49" s="32">
        <v>0</v>
      </c>
      <c r="DG49" s="32">
        <v>0</v>
      </c>
      <c r="DH49" s="32">
        <v>2</v>
      </c>
      <c r="DI49" s="32">
        <v>1</v>
      </c>
      <c r="DJ49" s="29">
        <v>0</v>
      </c>
      <c r="DK49" s="29">
        <v>0.95</v>
      </c>
      <c r="DL49" s="29">
        <v>0</v>
      </c>
      <c r="DM49" s="29">
        <v>0</v>
      </c>
      <c r="DN49" s="29">
        <v>0</v>
      </c>
      <c r="DO49" s="30">
        <v>0.95</v>
      </c>
      <c r="DP49" s="29">
        <v>-0.03</v>
      </c>
      <c r="DQ49" s="29">
        <v>0</v>
      </c>
      <c r="DR49" s="29">
        <v>0.01</v>
      </c>
      <c r="DS49" s="29">
        <v>0</v>
      </c>
      <c r="DT49" s="29">
        <v>0</v>
      </c>
      <c r="DU49" s="29">
        <v>0</v>
      </c>
      <c r="DV49" s="29">
        <v>0</v>
      </c>
      <c r="DW49" s="29">
        <v>0</v>
      </c>
      <c r="DX49" s="30">
        <v>-0.02</v>
      </c>
      <c r="DY49" s="33">
        <v>0.93</v>
      </c>
      <c r="DZ49" s="27">
        <v>35.11</v>
      </c>
      <c r="EA49" s="27">
        <v>2.85</v>
      </c>
      <c r="EB49" s="26">
        <v>-4.44</v>
      </c>
      <c r="EC49" s="27">
        <v>0</v>
      </c>
      <c r="ED49" s="27">
        <v>2.85</v>
      </c>
    </row>
    <row r="50" spans="1:134" ht="11.25">
      <c r="A50" s="23">
        <v>17.5</v>
      </c>
      <c r="B50" s="23">
        <v>45</v>
      </c>
      <c r="C50" s="24">
        <v>0.1</v>
      </c>
      <c r="D50" s="24">
        <v>0.9</v>
      </c>
      <c r="E50" s="24">
        <v>0.7</v>
      </c>
      <c r="F50" s="25" t="s">
        <v>163</v>
      </c>
      <c r="G50" s="25" t="s">
        <v>143</v>
      </c>
      <c r="H50" s="50">
        <v>37</v>
      </c>
      <c r="I50" s="50">
        <v>40</v>
      </c>
      <c r="J50" s="8" t="s">
        <v>129</v>
      </c>
      <c r="K50" s="8"/>
      <c r="L50" s="35"/>
      <c r="M50" s="26">
        <v>1.15</v>
      </c>
      <c r="N50" s="26">
        <v>0.87</v>
      </c>
      <c r="O50" s="27">
        <v>0.1</v>
      </c>
      <c r="P50" s="27">
        <v>0.1</v>
      </c>
      <c r="Q50" s="27">
        <v>0.1</v>
      </c>
      <c r="R50" s="27">
        <v>1.15</v>
      </c>
      <c r="S50" s="27">
        <v>0.87</v>
      </c>
      <c r="T50" s="27">
        <v>1.15</v>
      </c>
      <c r="U50" s="27">
        <v>0.87</v>
      </c>
      <c r="V50" s="28" t="s">
        <v>162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1.28</v>
      </c>
      <c r="AC50" s="30">
        <v>1.28</v>
      </c>
      <c r="AD50" s="31">
        <v>1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30">
        <v>0</v>
      </c>
      <c r="AL50" s="31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30">
        <v>0</v>
      </c>
      <c r="AT50" s="29">
        <v>0</v>
      </c>
      <c r="AU50" s="29">
        <v>0</v>
      </c>
      <c r="AV50" s="29">
        <v>0</v>
      </c>
      <c r="AW50" s="30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0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30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29">
        <v>0</v>
      </c>
      <c r="BV50" s="30">
        <v>0</v>
      </c>
      <c r="BW50" s="33">
        <v>1.28</v>
      </c>
      <c r="BX50" s="1" t="s">
        <v>142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30">
        <v>0</v>
      </c>
      <c r="CF50" s="31">
        <v>1</v>
      </c>
      <c r="CG50" s="29">
        <v>0</v>
      </c>
      <c r="CH50" s="29">
        <v>1.24</v>
      </c>
      <c r="CI50" s="29">
        <v>0</v>
      </c>
      <c r="CJ50" s="29">
        <v>0</v>
      </c>
      <c r="CK50" s="29">
        <v>0</v>
      </c>
      <c r="CL50" s="29">
        <v>0</v>
      </c>
      <c r="CM50" s="30">
        <v>1.24</v>
      </c>
      <c r="CN50" s="31">
        <v>0</v>
      </c>
      <c r="CO50" s="29">
        <v>0</v>
      </c>
      <c r="CP50" s="29">
        <v>0</v>
      </c>
      <c r="CQ50" s="29">
        <v>0</v>
      </c>
      <c r="CR50" s="29">
        <v>0</v>
      </c>
      <c r="CS50" s="29">
        <v>0</v>
      </c>
      <c r="CT50" s="29">
        <v>0</v>
      </c>
      <c r="CU50" s="30">
        <v>0</v>
      </c>
      <c r="CV50" s="29">
        <v>0</v>
      </c>
      <c r="CW50" s="29">
        <v>0</v>
      </c>
      <c r="CX50" s="29">
        <v>0</v>
      </c>
      <c r="CY50" s="30">
        <v>0</v>
      </c>
      <c r="CZ50" s="32">
        <v>0</v>
      </c>
      <c r="DA50" s="32">
        <v>0</v>
      </c>
      <c r="DB50" s="32">
        <v>0</v>
      </c>
      <c r="DC50" s="32">
        <v>0</v>
      </c>
      <c r="DD50" s="32">
        <v>0</v>
      </c>
      <c r="DE50" s="32">
        <v>0</v>
      </c>
      <c r="DF50" s="32">
        <v>0</v>
      </c>
      <c r="DG50" s="32">
        <v>0</v>
      </c>
      <c r="DH50" s="32">
        <v>0</v>
      </c>
      <c r="DI50" s="32">
        <v>0</v>
      </c>
      <c r="DJ50" s="29">
        <v>0</v>
      </c>
      <c r="DK50" s="29">
        <v>0</v>
      </c>
      <c r="DL50" s="29">
        <v>0</v>
      </c>
      <c r="DM50" s="29">
        <v>0</v>
      </c>
      <c r="DN50" s="29">
        <v>0</v>
      </c>
      <c r="DO50" s="30">
        <v>0</v>
      </c>
      <c r="DP50" s="29">
        <v>0</v>
      </c>
      <c r="DQ50" s="29">
        <v>0</v>
      </c>
      <c r="DR50" s="29">
        <v>0</v>
      </c>
      <c r="DS50" s="29">
        <v>0</v>
      </c>
      <c r="DT50" s="29">
        <v>0</v>
      </c>
      <c r="DU50" s="29">
        <v>0</v>
      </c>
      <c r="DV50" s="29">
        <v>0</v>
      </c>
      <c r="DW50" s="29">
        <v>0</v>
      </c>
      <c r="DX50" s="30">
        <v>0</v>
      </c>
      <c r="DY50" s="33">
        <v>1.24</v>
      </c>
      <c r="DZ50" s="27">
        <v>45</v>
      </c>
      <c r="EA50" s="27">
        <v>2.32</v>
      </c>
      <c r="EB50" s="26">
        <v>-10.09</v>
      </c>
      <c r="EC50" s="27">
        <v>0</v>
      </c>
      <c r="ED50" s="27">
        <v>2.32</v>
      </c>
    </row>
  </sheetData>
  <mergeCells count="39">
    <mergeCell ref="EB11:EB13"/>
    <mergeCell ref="H1:ED1"/>
    <mergeCell ref="H2:ED2"/>
    <mergeCell ref="J5:O5"/>
    <mergeCell ref="J6:O6"/>
    <mergeCell ref="J7:O7"/>
    <mergeCell ref="J8:O8"/>
    <mergeCell ref="J9:O9"/>
    <mergeCell ref="H4:I4"/>
    <mergeCell ref="J4:O4"/>
    <mergeCell ref="B12:B13"/>
    <mergeCell ref="F12:G12"/>
    <mergeCell ref="A11:G11"/>
    <mergeCell ref="M11:N12"/>
    <mergeCell ref="L11:L13"/>
    <mergeCell ref="A12:A13"/>
    <mergeCell ref="C12:C13"/>
    <mergeCell ref="D12:E12"/>
    <mergeCell ref="H11:H13"/>
    <mergeCell ref="I11:I13"/>
    <mergeCell ref="J11:J13"/>
    <mergeCell ref="K11:K13"/>
    <mergeCell ref="V12:DY12"/>
    <mergeCell ref="DZ11:DZ13"/>
    <mergeCell ref="O12:O13"/>
    <mergeCell ref="P12:P13"/>
    <mergeCell ref="Q12:Q13"/>
    <mergeCell ref="R12:S12"/>
    <mergeCell ref="O11:Q11"/>
    <mergeCell ref="EA11:EA13"/>
    <mergeCell ref="EC11:EC13"/>
    <mergeCell ref="ED11:ED13"/>
    <mergeCell ref="H5:I5"/>
    <mergeCell ref="H6:I6"/>
    <mergeCell ref="H8:I8"/>
    <mergeCell ref="H7:I7"/>
    <mergeCell ref="H9:I9"/>
    <mergeCell ref="T12:U12"/>
    <mergeCell ref="R11:DY11"/>
  </mergeCells>
  <printOptions/>
  <pageMargins left="0.3" right="0.3" top="0.39" bottom="1" header="0.3" footer="0.51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D17"/>
  <sheetViews>
    <sheetView showGridLines="0" workbookViewId="0" topLeftCell="H1">
      <selection activeCell="L15" sqref="L15"/>
    </sheetView>
  </sheetViews>
  <sheetFormatPr defaultColWidth="9.33203125" defaultRowHeight="11.25"/>
  <cols>
    <col min="1" max="2" width="10.83203125" style="3" customWidth="1"/>
    <col min="3" max="5" width="10.83203125" style="4" customWidth="1"/>
    <col min="6" max="7" width="10.83203125" style="5" customWidth="1"/>
    <col min="8" max="9" width="9.33203125" style="6" customWidth="1"/>
    <col min="10" max="10" width="20.83203125" style="6" customWidth="1"/>
    <col min="11" max="12" width="9.33203125" style="6" customWidth="1"/>
    <col min="13" max="14" width="0" style="34" hidden="1" customWidth="1"/>
    <col min="15" max="21" width="7.83203125" style="4" customWidth="1"/>
    <col min="22" max="22" width="7.83203125" style="9" customWidth="1"/>
    <col min="23" max="28" width="5.83203125" style="5" hidden="1" customWidth="1"/>
    <col min="29" max="29" width="5.83203125" style="10" hidden="1" customWidth="1"/>
    <col min="30" max="30" width="5.83203125" style="11" hidden="1" customWidth="1"/>
    <col min="31" max="36" width="5.83203125" style="5" hidden="1" customWidth="1"/>
    <col min="37" max="37" width="5.83203125" style="10" hidden="1" customWidth="1"/>
    <col min="38" max="38" width="5.83203125" style="11" hidden="1" customWidth="1"/>
    <col min="39" max="44" width="5.83203125" style="5" hidden="1" customWidth="1"/>
    <col min="45" max="45" width="5.83203125" style="10" hidden="1" customWidth="1"/>
    <col min="46" max="47" width="5.83203125" style="5" hidden="1" customWidth="1"/>
    <col min="48" max="48" width="5.83203125" style="6" hidden="1" customWidth="1"/>
    <col min="49" max="49" width="5.83203125" style="12" hidden="1" customWidth="1"/>
    <col min="50" max="59" width="5.83203125" style="13" hidden="1" customWidth="1"/>
    <col min="60" max="64" width="5.83203125" style="6" hidden="1" customWidth="1"/>
    <col min="65" max="65" width="5.83203125" style="12" hidden="1" customWidth="1"/>
    <col min="66" max="73" width="5.83203125" style="6" hidden="1" customWidth="1"/>
    <col min="74" max="74" width="8" style="12" hidden="1" customWidth="1"/>
    <col min="75" max="75" width="7" style="14" hidden="1" customWidth="1"/>
    <col min="76" max="76" width="7.83203125" style="9" customWidth="1"/>
    <col min="77" max="82" width="5.83203125" style="5" hidden="1" customWidth="1"/>
    <col min="83" max="83" width="5.83203125" style="10" hidden="1" customWidth="1"/>
    <col min="84" max="84" width="5.83203125" style="11" hidden="1" customWidth="1"/>
    <col min="85" max="90" width="5.83203125" style="5" hidden="1" customWidth="1"/>
    <col min="91" max="91" width="5.83203125" style="10" hidden="1" customWidth="1"/>
    <col min="92" max="92" width="5.83203125" style="11" hidden="1" customWidth="1"/>
    <col min="93" max="98" width="5.83203125" style="5" hidden="1" customWidth="1"/>
    <col min="99" max="99" width="5.83203125" style="10" hidden="1" customWidth="1"/>
    <col min="100" max="101" width="5.83203125" style="5" hidden="1" customWidth="1"/>
    <col min="102" max="102" width="5.83203125" style="6" hidden="1" customWidth="1"/>
    <col min="103" max="103" width="5.83203125" style="12" hidden="1" customWidth="1"/>
    <col min="104" max="113" width="5.83203125" style="13" hidden="1" customWidth="1"/>
    <col min="114" max="118" width="5.83203125" style="6" hidden="1" customWidth="1"/>
    <col min="119" max="119" width="5.83203125" style="12" hidden="1" customWidth="1"/>
    <col min="120" max="127" width="5.83203125" style="6" hidden="1" customWidth="1"/>
    <col min="128" max="128" width="8" style="12" hidden="1" customWidth="1"/>
    <col min="129" max="129" width="7" style="14" hidden="1" customWidth="1"/>
    <col min="130" max="131" width="7.83203125" style="4" customWidth="1"/>
    <col min="132" max="132" width="0" style="15" hidden="1" customWidth="1"/>
    <col min="133" max="134" width="7.83203125" style="4" customWidth="1"/>
    <col min="135" max="16384" width="9.33203125" style="6" customWidth="1"/>
  </cols>
  <sheetData>
    <row r="1" spans="8:134" ht="25.5">
      <c r="H1" s="65" t="s">
        <v>39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</row>
    <row r="2" spans="8:134" ht="14.25">
      <c r="H2" s="66" t="s">
        <v>37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</row>
    <row r="4" spans="8:15" ht="11.25">
      <c r="H4" s="88" t="s">
        <v>24</v>
      </c>
      <c r="I4" s="88"/>
      <c r="J4" s="105" t="s">
        <v>53</v>
      </c>
      <c r="K4" s="105"/>
      <c r="L4" s="105"/>
      <c r="M4" s="105"/>
      <c r="N4" s="105"/>
      <c r="O4" s="105"/>
    </row>
    <row r="5" spans="3:15" ht="11.25">
      <c r="C5" s="16"/>
      <c r="H5" s="88" t="s">
        <v>25</v>
      </c>
      <c r="I5" s="88"/>
      <c r="J5" s="105" t="s">
        <v>4</v>
      </c>
      <c r="K5" s="105"/>
      <c r="L5" s="105"/>
      <c r="M5" s="105"/>
      <c r="N5" s="105"/>
      <c r="O5" s="105"/>
    </row>
    <row r="6" spans="8:15" ht="11.25">
      <c r="H6" s="88" t="s">
        <v>5</v>
      </c>
      <c r="I6" s="88"/>
      <c r="J6" s="75">
        <v>170</v>
      </c>
      <c r="K6" s="75"/>
      <c r="L6" s="75"/>
      <c r="M6" s="75"/>
      <c r="N6" s="75"/>
      <c r="O6" s="75"/>
    </row>
    <row r="7" spans="8:15" ht="11.25">
      <c r="H7" s="88" t="s">
        <v>6</v>
      </c>
      <c r="I7" s="88"/>
      <c r="J7" s="75">
        <v>30</v>
      </c>
      <c r="K7" s="75"/>
      <c r="L7" s="75"/>
      <c r="M7" s="75"/>
      <c r="N7" s="75"/>
      <c r="O7" s="75"/>
    </row>
    <row r="8" spans="8:15" ht="11.25">
      <c r="H8" s="88" t="s">
        <v>8</v>
      </c>
      <c r="I8" s="88"/>
      <c r="J8" s="75">
        <v>18</v>
      </c>
      <c r="K8" s="75"/>
      <c r="L8" s="75"/>
      <c r="M8" s="75"/>
      <c r="N8" s="75"/>
      <c r="O8" s="75"/>
    </row>
    <row r="9" spans="8:15" ht="11.25">
      <c r="H9" s="88" t="s">
        <v>7</v>
      </c>
      <c r="I9" s="88"/>
      <c r="J9" s="75">
        <v>20.731707317073173</v>
      </c>
      <c r="K9" s="75"/>
      <c r="L9" s="75"/>
      <c r="M9" s="75"/>
      <c r="N9" s="75"/>
      <c r="O9" s="75"/>
    </row>
    <row r="11" spans="1:134" ht="11.25">
      <c r="A11" s="78" t="s">
        <v>19</v>
      </c>
      <c r="B11" s="78"/>
      <c r="C11" s="78"/>
      <c r="D11" s="78"/>
      <c r="E11" s="78"/>
      <c r="F11" s="78"/>
      <c r="G11" s="78"/>
      <c r="H11" s="88" t="s">
        <v>0</v>
      </c>
      <c r="I11" s="88" t="s">
        <v>44</v>
      </c>
      <c r="J11" s="88" t="s">
        <v>1</v>
      </c>
      <c r="K11" s="88" t="s">
        <v>2</v>
      </c>
      <c r="L11" s="88" t="s">
        <v>3</v>
      </c>
      <c r="M11" s="79" t="s">
        <v>18</v>
      </c>
      <c r="N11" s="79"/>
      <c r="O11" s="64" t="s">
        <v>27</v>
      </c>
      <c r="P11" s="64"/>
      <c r="Q11" s="64"/>
      <c r="R11" s="88" t="s">
        <v>28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64" t="s">
        <v>29</v>
      </c>
      <c r="EA11" s="79" t="s">
        <v>30</v>
      </c>
      <c r="EB11" s="104" t="s">
        <v>22</v>
      </c>
      <c r="EC11" s="79" t="s">
        <v>31</v>
      </c>
      <c r="ED11" s="79" t="s">
        <v>32</v>
      </c>
    </row>
    <row r="12" spans="1:134" ht="11.25">
      <c r="A12" s="76" t="s">
        <v>33</v>
      </c>
      <c r="B12" s="76" t="s">
        <v>34</v>
      </c>
      <c r="C12" s="80" t="s">
        <v>20</v>
      </c>
      <c r="D12" s="80" t="s">
        <v>21</v>
      </c>
      <c r="E12" s="80"/>
      <c r="F12" s="77" t="s">
        <v>35</v>
      </c>
      <c r="G12" s="77"/>
      <c r="H12" s="88"/>
      <c r="I12" s="88"/>
      <c r="J12" s="88"/>
      <c r="K12" s="88"/>
      <c r="L12" s="88"/>
      <c r="M12" s="79"/>
      <c r="N12" s="79"/>
      <c r="O12" s="64" t="s">
        <v>9</v>
      </c>
      <c r="P12" s="64" t="s">
        <v>10</v>
      </c>
      <c r="Q12" s="64" t="s">
        <v>11</v>
      </c>
      <c r="R12" s="64" t="s">
        <v>12</v>
      </c>
      <c r="S12" s="64"/>
      <c r="T12" s="64" t="s">
        <v>13</v>
      </c>
      <c r="U12" s="64"/>
      <c r="V12" s="81" t="s">
        <v>14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64"/>
      <c r="EA12" s="64"/>
      <c r="EB12" s="104"/>
      <c r="EC12" s="79"/>
      <c r="ED12" s="79"/>
    </row>
    <row r="13" spans="1:134" ht="11.25">
      <c r="A13" s="76"/>
      <c r="B13" s="76"/>
      <c r="C13" s="80"/>
      <c r="D13" s="17" t="s">
        <v>15</v>
      </c>
      <c r="E13" s="17" t="s">
        <v>16</v>
      </c>
      <c r="F13" s="18" t="s">
        <v>15</v>
      </c>
      <c r="G13" s="18" t="s">
        <v>16</v>
      </c>
      <c r="H13" s="88"/>
      <c r="I13" s="88"/>
      <c r="J13" s="88"/>
      <c r="K13" s="88"/>
      <c r="L13" s="88"/>
      <c r="M13" s="2" t="s">
        <v>15</v>
      </c>
      <c r="N13" s="2" t="s">
        <v>16</v>
      </c>
      <c r="O13" s="64"/>
      <c r="P13" s="64"/>
      <c r="Q13" s="64"/>
      <c r="R13" s="2" t="s">
        <v>15</v>
      </c>
      <c r="S13" s="2" t="s">
        <v>16</v>
      </c>
      <c r="T13" s="2" t="s">
        <v>15</v>
      </c>
      <c r="U13" s="2" t="s">
        <v>16</v>
      </c>
      <c r="V13" s="20" t="s">
        <v>15</v>
      </c>
      <c r="W13" s="19"/>
      <c r="X13" s="19"/>
      <c r="Y13" s="19"/>
      <c r="Z13" s="19"/>
      <c r="AA13" s="19"/>
      <c r="AB13" s="19"/>
      <c r="AC13" s="19"/>
      <c r="AD13" s="21"/>
      <c r="AE13" s="19"/>
      <c r="AF13" s="19"/>
      <c r="AG13" s="19"/>
      <c r="AH13" s="19"/>
      <c r="AI13" s="19"/>
      <c r="AJ13" s="19"/>
      <c r="AK13" s="19"/>
      <c r="AL13" s="21"/>
      <c r="AM13" s="19"/>
      <c r="AN13" s="19"/>
      <c r="AO13" s="19"/>
      <c r="AP13" s="19"/>
      <c r="AQ13" s="19"/>
      <c r="AR13" s="19"/>
      <c r="AS13" s="19"/>
      <c r="AT13" s="19"/>
      <c r="AU13" s="19"/>
      <c r="AV13" s="7"/>
      <c r="AW13" s="7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20" t="s">
        <v>17</v>
      </c>
      <c r="BY13" s="19"/>
      <c r="BZ13" s="19"/>
      <c r="CA13" s="19"/>
      <c r="CB13" s="19"/>
      <c r="CC13" s="19"/>
      <c r="CD13" s="19"/>
      <c r="CE13" s="19"/>
      <c r="CF13" s="21"/>
      <c r="CG13" s="19"/>
      <c r="CH13" s="19"/>
      <c r="CI13" s="19"/>
      <c r="CJ13" s="19"/>
      <c r="CK13" s="19"/>
      <c r="CL13" s="19"/>
      <c r="CM13" s="19"/>
      <c r="CN13" s="21"/>
      <c r="CO13" s="19"/>
      <c r="CP13" s="19"/>
      <c r="CQ13" s="19"/>
      <c r="CR13" s="19"/>
      <c r="CS13" s="19"/>
      <c r="CT13" s="19"/>
      <c r="CU13" s="19"/>
      <c r="CV13" s="19"/>
      <c r="CW13" s="19"/>
      <c r="CX13" s="7"/>
      <c r="CY13" s="7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64"/>
      <c r="EA13" s="64"/>
      <c r="EB13" s="104"/>
      <c r="EC13" s="79"/>
      <c r="ED13" s="79"/>
    </row>
    <row r="14" spans="1:134" ht="11.25">
      <c r="A14" s="23">
        <v>20.7</v>
      </c>
      <c r="B14" s="23">
        <v>40.06</v>
      </c>
      <c r="C14" s="24">
        <v>2.1</v>
      </c>
      <c r="D14" s="24">
        <v>2</v>
      </c>
      <c r="E14" s="24"/>
      <c r="F14" s="25" t="s">
        <v>145</v>
      </c>
      <c r="G14" s="25"/>
      <c r="H14" s="67">
        <v>1</v>
      </c>
      <c r="I14" s="67">
        <v>54</v>
      </c>
      <c r="J14" s="68" t="s">
        <v>121</v>
      </c>
      <c r="K14" s="68" t="s">
        <v>67</v>
      </c>
      <c r="L14" s="69" t="s">
        <v>210</v>
      </c>
      <c r="M14" s="70">
        <v>1.98</v>
      </c>
      <c r="N14" s="70">
        <v>0.35</v>
      </c>
      <c r="O14" s="70">
        <v>2.8</v>
      </c>
      <c r="P14" s="70">
        <v>2.8</v>
      </c>
      <c r="Q14" s="70">
        <v>2.8</v>
      </c>
      <c r="R14" s="70">
        <v>1.98</v>
      </c>
      <c r="S14" s="70">
        <v>0.35</v>
      </c>
      <c r="T14" s="70">
        <v>1.98</v>
      </c>
      <c r="U14" s="70">
        <v>0.35</v>
      </c>
      <c r="V14" s="71" t="s">
        <v>144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72">
        <v>1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72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73">
        <v>0</v>
      </c>
      <c r="AY14" s="73">
        <v>0</v>
      </c>
      <c r="AZ14" s="73">
        <v>1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1</v>
      </c>
      <c r="BG14" s="73">
        <v>1</v>
      </c>
      <c r="BH14" s="30">
        <v>0.7</v>
      </c>
      <c r="BI14" s="30">
        <v>0</v>
      </c>
      <c r="BJ14" s="30">
        <v>0</v>
      </c>
      <c r="BK14" s="30">
        <v>0</v>
      </c>
      <c r="BL14" s="30">
        <v>0</v>
      </c>
      <c r="BM14" s="30">
        <v>0.7</v>
      </c>
      <c r="BN14" s="30">
        <v>0</v>
      </c>
      <c r="BO14" s="30">
        <v>0</v>
      </c>
      <c r="BP14" s="30">
        <v>0.01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0.01</v>
      </c>
      <c r="BW14" s="30">
        <v>0.86</v>
      </c>
      <c r="BX14" s="74" t="s">
        <v>150</v>
      </c>
      <c r="BY14" s="30">
        <v>0</v>
      </c>
      <c r="BZ14" s="30">
        <v>0</v>
      </c>
      <c r="CA14" s="30">
        <v>0</v>
      </c>
      <c r="CB14" s="30">
        <v>0</v>
      </c>
      <c r="CC14" s="30">
        <v>0</v>
      </c>
      <c r="CD14" s="30">
        <v>0</v>
      </c>
      <c r="CE14" s="30">
        <v>0</v>
      </c>
      <c r="CF14" s="72">
        <v>1</v>
      </c>
      <c r="CG14" s="30">
        <v>0</v>
      </c>
      <c r="CH14" s="30">
        <v>0</v>
      </c>
      <c r="CI14" s="30">
        <v>0</v>
      </c>
      <c r="CJ14" s="30">
        <v>0</v>
      </c>
      <c r="CK14" s="30">
        <v>0</v>
      </c>
      <c r="CL14" s="30">
        <v>0</v>
      </c>
      <c r="CM14" s="30">
        <v>0</v>
      </c>
      <c r="CN14" s="72">
        <v>0</v>
      </c>
      <c r="CO14" s="30">
        <v>0</v>
      </c>
      <c r="CP14" s="30">
        <v>0</v>
      </c>
      <c r="CQ14" s="30">
        <v>0</v>
      </c>
      <c r="CR14" s="30">
        <v>0</v>
      </c>
      <c r="CS14" s="30">
        <v>0</v>
      </c>
      <c r="CT14" s="30">
        <v>0</v>
      </c>
      <c r="CU14" s="30">
        <v>0</v>
      </c>
      <c r="CV14" s="30">
        <v>0</v>
      </c>
      <c r="CW14" s="30">
        <v>0</v>
      </c>
      <c r="CX14" s="30">
        <v>0</v>
      </c>
      <c r="CY14" s="30">
        <v>0</v>
      </c>
      <c r="CZ14" s="73">
        <v>0</v>
      </c>
      <c r="DA14" s="73">
        <v>0</v>
      </c>
      <c r="DB14" s="73">
        <v>0</v>
      </c>
      <c r="DC14" s="73">
        <v>0</v>
      </c>
      <c r="DD14" s="73">
        <v>0</v>
      </c>
      <c r="DE14" s="73">
        <v>0</v>
      </c>
      <c r="DF14" s="73">
        <v>0</v>
      </c>
      <c r="DG14" s="73">
        <v>1</v>
      </c>
      <c r="DH14" s="73">
        <v>1</v>
      </c>
      <c r="DI14" s="73">
        <v>1</v>
      </c>
      <c r="DJ14" s="30">
        <v>0.7</v>
      </c>
      <c r="DK14" s="30">
        <v>0</v>
      </c>
      <c r="DL14" s="30">
        <v>0</v>
      </c>
      <c r="DM14" s="30">
        <v>0</v>
      </c>
      <c r="DN14" s="30">
        <v>0</v>
      </c>
      <c r="DO14" s="30">
        <v>0.7</v>
      </c>
      <c r="DP14" s="30">
        <v>0</v>
      </c>
      <c r="DQ14" s="30">
        <v>0</v>
      </c>
      <c r="DR14" s="30">
        <v>0</v>
      </c>
      <c r="DS14" s="30">
        <v>0</v>
      </c>
      <c r="DT14" s="30">
        <v>0</v>
      </c>
      <c r="DU14" s="30">
        <v>0</v>
      </c>
      <c r="DV14" s="30">
        <v>0</v>
      </c>
      <c r="DW14" s="30">
        <v>0.03</v>
      </c>
      <c r="DX14" s="30">
        <v>0.03</v>
      </c>
      <c r="DY14" s="30">
        <v>0.88</v>
      </c>
      <c r="DZ14" s="70">
        <v>29.17</v>
      </c>
      <c r="EA14" s="70">
        <v>10.73</v>
      </c>
      <c r="EB14" s="70">
        <v>1.53</v>
      </c>
      <c r="EC14" s="70">
        <v>1.53</v>
      </c>
      <c r="ED14" s="70">
        <v>12.26</v>
      </c>
    </row>
    <row r="15" spans="1:134" ht="11.25">
      <c r="A15" s="23">
        <v>20.7</v>
      </c>
      <c r="B15" s="23">
        <v>32.48</v>
      </c>
      <c r="C15" s="24">
        <v>1.6</v>
      </c>
      <c r="D15" s="24">
        <v>2.1</v>
      </c>
      <c r="E15" s="24">
        <v>1.8</v>
      </c>
      <c r="F15" s="25" t="s">
        <v>145</v>
      </c>
      <c r="G15" s="25" t="s">
        <v>127</v>
      </c>
      <c r="H15" s="67">
        <v>2</v>
      </c>
      <c r="I15" s="67">
        <v>52</v>
      </c>
      <c r="J15" s="68" t="s">
        <v>119</v>
      </c>
      <c r="K15" s="68" t="s">
        <v>67</v>
      </c>
      <c r="L15" s="69" t="s">
        <v>209</v>
      </c>
      <c r="M15" s="70">
        <v>1.81</v>
      </c>
      <c r="N15" s="70">
        <v>1.94</v>
      </c>
      <c r="O15" s="70">
        <v>1.6</v>
      </c>
      <c r="P15" s="70">
        <v>1.6</v>
      </c>
      <c r="Q15" s="70">
        <v>1.6</v>
      </c>
      <c r="R15" s="70">
        <v>1.81</v>
      </c>
      <c r="S15" s="70">
        <v>1.94</v>
      </c>
      <c r="T15" s="70">
        <v>1.81</v>
      </c>
      <c r="U15" s="70">
        <v>1.94</v>
      </c>
      <c r="V15" s="71" t="s">
        <v>144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72">
        <v>1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72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73">
        <v>0</v>
      </c>
      <c r="AY15" s="73">
        <v>0</v>
      </c>
      <c r="AZ15" s="73">
        <v>1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1</v>
      </c>
      <c r="BG15" s="73">
        <v>1</v>
      </c>
      <c r="BH15" s="30">
        <v>0.7</v>
      </c>
      <c r="BI15" s="30">
        <v>0</v>
      </c>
      <c r="BJ15" s="30">
        <v>0</v>
      </c>
      <c r="BK15" s="30">
        <v>0</v>
      </c>
      <c r="BL15" s="30">
        <v>0</v>
      </c>
      <c r="BM15" s="30">
        <v>0.7</v>
      </c>
      <c r="BN15" s="30">
        <v>0</v>
      </c>
      <c r="BO15" s="30">
        <v>0</v>
      </c>
      <c r="BP15" s="30">
        <v>0.01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0.01</v>
      </c>
      <c r="BW15" s="30">
        <v>0.86</v>
      </c>
      <c r="BX15" s="74" t="s">
        <v>165</v>
      </c>
      <c r="BY15" s="30">
        <v>0</v>
      </c>
      <c r="BZ15" s="30">
        <v>0</v>
      </c>
      <c r="CA15" s="30">
        <v>0</v>
      </c>
      <c r="CB15" s="30">
        <v>0</v>
      </c>
      <c r="CC15" s="30">
        <v>0</v>
      </c>
      <c r="CD15" s="30">
        <v>0</v>
      </c>
      <c r="CE15" s="30">
        <v>0</v>
      </c>
      <c r="CF15" s="72">
        <v>1</v>
      </c>
      <c r="CG15" s="30">
        <v>0</v>
      </c>
      <c r="CH15" s="30">
        <v>0</v>
      </c>
      <c r="CI15" s="30">
        <v>0</v>
      </c>
      <c r="CJ15" s="30">
        <v>0</v>
      </c>
      <c r="CK15" s="30">
        <v>0</v>
      </c>
      <c r="CL15" s="30">
        <v>0</v>
      </c>
      <c r="CM15" s="30">
        <v>0</v>
      </c>
      <c r="CN15" s="72">
        <v>0</v>
      </c>
      <c r="CO15" s="30">
        <v>0</v>
      </c>
      <c r="CP15" s="30">
        <v>0</v>
      </c>
      <c r="CQ15" s="30">
        <v>0</v>
      </c>
      <c r="CR15" s="30">
        <v>0</v>
      </c>
      <c r="CS15" s="30">
        <v>0</v>
      </c>
      <c r="CT15" s="30">
        <v>0</v>
      </c>
      <c r="CU15" s="30">
        <v>0</v>
      </c>
      <c r="CV15" s="30">
        <v>0</v>
      </c>
      <c r="CW15" s="30">
        <v>0</v>
      </c>
      <c r="CX15" s="30">
        <v>0</v>
      </c>
      <c r="CY15" s="30">
        <v>0</v>
      </c>
      <c r="CZ15" s="73">
        <v>1</v>
      </c>
      <c r="DA15" s="73">
        <v>0</v>
      </c>
      <c r="DB15" s="73">
        <v>1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2</v>
      </c>
      <c r="DI15" s="73">
        <v>1</v>
      </c>
      <c r="DJ15" s="30">
        <v>0</v>
      </c>
      <c r="DK15" s="30">
        <v>0.95</v>
      </c>
      <c r="DL15" s="30">
        <v>0</v>
      </c>
      <c r="DM15" s="30">
        <v>0</v>
      </c>
      <c r="DN15" s="30">
        <v>0</v>
      </c>
      <c r="DO15" s="30">
        <v>0.95</v>
      </c>
      <c r="DP15" s="30">
        <v>-0.03</v>
      </c>
      <c r="DQ15" s="30">
        <v>0</v>
      </c>
      <c r="DR15" s="30">
        <v>0.01</v>
      </c>
      <c r="DS15" s="30">
        <v>0</v>
      </c>
      <c r="DT15" s="30">
        <v>0</v>
      </c>
      <c r="DU15" s="30">
        <v>0</v>
      </c>
      <c r="DV15" s="30">
        <v>0</v>
      </c>
      <c r="DW15" s="30">
        <v>0</v>
      </c>
      <c r="DX15" s="30">
        <v>-0.02</v>
      </c>
      <c r="DY15" s="30">
        <v>1.08</v>
      </c>
      <c r="DZ15" s="70">
        <v>32.48</v>
      </c>
      <c r="EA15" s="70">
        <v>8.55</v>
      </c>
      <c r="EB15" s="70">
        <v>-0.07</v>
      </c>
      <c r="EC15" s="70">
        <v>0</v>
      </c>
      <c r="ED15" s="70">
        <v>8.55</v>
      </c>
    </row>
    <row r="16" spans="1:134" ht="11.25">
      <c r="A16" s="23">
        <v>20.7</v>
      </c>
      <c r="B16" s="23">
        <v>33.92</v>
      </c>
      <c r="C16" s="24">
        <v>1.3</v>
      </c>
      <c r="D16" s="24">
        <v>0.9</v>
      </c>
      <c r="E16" s="24">
        <v>1.1</v>
      </c>
      <c r="F16" s="25" t="s">
        <v>127</v>
      </c>
      <c r="G16" s="25" t="s">
        <v>145</v>
      </c>
      <c r="H16" s="67">
        <v>3</v>
      </c>
      <c r="I16" s="67">
        <v>51</v>
      </c>
      <c r="J16" s="68" t="s">
        <v>118</v>
      </c>
      <c r="K16" s="68" t="s">
        <v>64</v>
      </c>
      <c r="L16" s="69"/>
      <c r="M16" s="70">
        <v>1.72</v>
      </c>
      <c r="N16" s="70">
        <v>0</v>
      </c>
      <c r="O16" s="70">
        <v>2.1</v>
      </c>
      <c r="P16" s="70">
        <v>2.1</v>
      </c>
      <c r="Q16" s="70">
        <v>2.1</v>
      </c>
      <c r="R16" s="70">
        <v>1.72</v>
      </c>
      <c r="S16" s="70">
        <v>0</v>
      </c>
      <c r="T16" s="70">
        <v>1.72</v>
      </c>
      <c r="U16" s="70">
        <v>0</v>
      </c>
      <c r="V16" s="71" t="s">
        <v>144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72">
        <v>1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72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73">
        <v>0</v>
      </c>
      <c r="AY16" s="73">
        <v>0</v>
      </c>
      <c r="AZ16" s="73">
        <v>1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1</v>
      </c>
      <c r="BG16" s="73">
        <v>1</v>
      </c>
      <c r="BH16" s="30">
        <v>0.7</v>
      </c>
      <c r="BI16" s="30">
        <v>0</v>
      </c>
      <c r="BJ16" s="30">
        <v>0</v>
      </c>
      <c r="BK16" s="30">
        <v>0</v>
      </c>
      <c r="BL16" s="30">
        <v>0</v>
      </c>
      <c r="BM16" s="30">
        <v>0.7</v>
      </c>
      <c r="BN16" s="30">
        <v>0</v>
      </c>
      <c r="BO16" s="30">
        <v>0</v>
      </c>
      <c r="BP16" s="30">
        <v>0.01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0.01</v>
      </c>
      <c r="BW16" s="30">
        <v>0.86</v>
      </c>
      <c r="BX16" s="74" t="s">
        <v>164</v>
      </c>
      <c r="BY16" s="30">
        <v>0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30">
        <v>0</v>
      </c>
      <c r="CF16" s="72">
        <v>1</v>
      </c>
      <c r="CG16" s="30">
        <v>0</v>
      </c>
      <c r="CH16" s="30">
        <v>0</v>
      </c>
      <c r="CI16" s="30">
        <v>0</v>
      </c>
      <c r="CJ16" s="30">
        <v>0</v>
      </c>
      <c r="CK16" s="30">
        <v>0</v>
      </c>
      <c r="CL16" s="30">
        <v>0</v>
      </c>
      <c r="CM16" s="30">
        <v>0</v>
      </c>
      <c r="CN16" s="72">
        <v>0</v>
      </c>
      <c r="CO16" s="30">
        <v>0</v>
      </c>
      <c r="CP16" s="30">
        <v>0</v>
      </c>
      <c r="CQ16" s="30">
        <v>0</v>
      </c>
      <c r="CR16" s="30">
        <v>0</v>
      </c>
      <c r="CS16" s="30">
        <v>0</v>
      </c>
      <c r="CT16" s="30">
        <v>0</v>
      </c>
      <c r="CU16" s="30">
        <v>0</v>
      </c>
      <c r="CV16" s="30">
        <v>0</v>
      </c>
      <c r="CW16" s="30">
        <v>0</v>
      </c>
      <c r="CX16" s="30">
        <v>0</v>
      </c>
      <c r="CY16" s="30">
        <v>0</v>
      </c>
      <c r="CZ16" s="73">
        <v>0</v>
      </c>
      <c r="DA16" s="73">
        <v>0</v>
      </c>
      <c r="DB16" s="73">
        <v>0</v>
      </c>
      <c r="DC16" s="73">
        <v>0</v>
      </c>
      <c r="DD16" s="73">
        <v>0</v>
      </c>
      <c r="DE16" s="73">
        <v>0</v>
      </c>
      <c r="DF16" s="73">
        <v>0</v>
      </c>
      <c r="DG16" s="73">
        <v>0</v>
      </c>
      <c r="DH16" s="73">
        <v>0</v>
      </c>
      <c r="DI16" s="73">
        <v>0</v>
      </c>
      <c r="DJ16" s="30">
        <v>0</v>
      </c>
      <c r="DK16" s="30">
        <v>0</v>
      </c>
      <c r="DL16" s="30">
        <v>0</v>
      </c>
      <c r="DM16" s="30">
        <v>0</v>
      </c>
      <c r="DN16" s="30">
        <v>0</v>
      </c>
      <c r="DO16" s="30">
        <v>0</v>
      </c>
      <c r="DP16" s="30">
        <v>0</v>
      </c>
      <c r="DQ16" s="30">
        <v>0</v>
      </c>
      <c r="DR16" s="30">
        <v>0</v>
      </c>
      <c r="DS16" s="30">
        <v>0</v>
      </c>
      <c r="DT16" s="30">
        <v>0</v>
      </c>
      <c r="DU16" s="30">
        <v>0</v>
      </c>
      <c r="DV16" s="30">
        <v>0</v>
      </c>
      <c r="DW16" s="30">
        <v>0</v>
      </c>
      <c r="DX16" s="30">
        <v>0</v>
      </c>
      <c r="DY16" s="30">
        <v>0.15</v>
      </c>
      <c r="DZ16" s="70">
        <v>40.06</v>
      </c>
      <c r="EA16" s="70">
        <v>8.02</v>
      </c>
      <c r="EB16" s="70">
        <v>-3.73</v>
      </c>
      <c r="EC16" s="70">
        <v>0</v>
      </c>
      <c r="ED16" s="70">
        <v>8.02</v>
      </c>
    </row>
    <row r="17" spans="1:134" ht="11.25">
      <c r="A17" s="23">
        <v>20.7</v>
      </c>
      <c r="B17" s="23">
        <v>29.17</v>
      </c>
      <c r="C17" s="24">
        <v>2.8</v>
      </c>
      <c r="D17" s="24">
        <v>2.3</v>
      </c>
      <c r="E17" s="24">
        <v>0.4</v>
      </c>
      <c r="F17" s="25" t="s">
        <v>145</v>
      </c>
      <c r="G17" s="25" t="s">
        <v>151</v>
      </c>
      <c r="H17" s="67">
        <v>4</v>
      </c>
      <c r="I17" s="67">
        <v>53</v>
      </c>
      <c r="J17" s="68" t="s">
        <v>120</v>
      </c>
      <c r="K17" s="68" t="s">
        <v>69</v>
      </c>
      <c r="L17" s="69" t="s">
        <v>203</v>
      </c>
      <c r="M17" s="70">
        <v>0.97</v>
      </c>
      <c r="N17" s="70">
        <v>0.95</v>
      </c>
      <c r="O17" s="70">
        <v>1.3</v>
      </c>
      <c r="P17" s="70">
        <v>1.3</v>
      </c>
      <c r="Q17" s="70">
        <v>1.3</v>
      </c>
      <c r="R17" s="70">
        <v>0.97</v>
      </c>
      <c r="S17" s="70">
        <v>0.95</v>
      </c>
      <c r="T17" s="70">
        <v>0.97</v>
      </c>
      <c r="U17" s="70">
        <v>0.95</v>
      </c>
      <c r="V17" s="71" t="s">
        <v>165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72">
        <v>1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72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73">
        <v>1</v>
      </c>
      <c r="AY17" s="73">
        <v>0</v>
      </c>
      <c r="AZ17" s="73">
        <v>1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2</v>
      </c>
      <c r="BG17" s="73">
        <v>1</v>
      </c>
      <c r="BH17" s="30">
        <v>0</v>
      </c>
      <c r="BI17" s="30">
        <v>0.95</v>
      </c>
      <c r="BJ17" s="30">
        <v>0</v>
      </c>
      <c r="BK17" s="30">
        <v>0</v>
      </c>
      <c r="BL17" s="30">
        <v>0</v>
      </c>
      <c r="BM17" s="30">
        <v>0.95</v>
      </c>
      <c r="BN17" s="30">
        <v>-0.03</v>
      </c>
      <c r="BO17" s="30">
        <v>0</v>
      </c>
      <c r="BP17" s="30">
        <v>0.01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-0.02</v>
      </c>
      <c r="BW17" s="30">
        <v>1.08</v>
      </c>
      <c r="BX17" s="74" t="s">
        <v>144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72">
        <v>1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72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73">
        <v>0</v>
      </c>
      <c r="DA17" s="73">
        <v>0</v>
      </c>
      <c r="DB17" s="73">
        <v>1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1</v>
      </c>
      <c r="DI17" s="73">
        <v>1</v>
      </c>
      <c r="DJ17" s="30">
        <v>0.7</v>
      </c>
      <c r="DK17" s="30">
        <v>0</v>
      </c>
      <c r="DL17" s="30">
        <v>0</v>
      </c>
      <c r="DM17" s="30">
        <v>0</v>
      </c>
      <c r="DN17" s="30">
        <v>0</v>
      </c>
      <c r="DO17" s="30">
        <v>0.7</v>
      </c>
      <c r="DP17" s="30">
        <v>0</v>
      </c>
      <c r="DQ17" s="30">
        <v>0</v>
      </c>
      <c r="DR17" s="30">
        <v>0.01</v>
      </c>
      <c r="DS17" s="30">
        <v>0</v>
      </c>
      <c r="DT17" s="30">
        <v>0</v>
      </c>
      <c r="DU17" s="30">
        <v>0</v>
      </c>
      <c r="DV17" s="30">
        <v>0</v>
      </c>
      <c r="DW17" s="30">
        <v>0</v>
      </c>
      <c r="DX17" s="30">
        <v>0.01</v>
      </c>
      <c r="DY17" s="30">
        <v>0.86</v>
      </c>
      <c r="DZ17" s="70">
        <v>33.92</v>
      </c>
      <c r="EA17" s="70">
        <v>5.82</v>
      </c>
      <c r="EB17" s="70">
        <v>-0.76</v>
      </c>
      <c r="EC17" s="70">
        <v>0</v>
      </c>
      <c r="ED17" s="70">
        <v>5.82</v>
      </c>
    </row>
  </sheetData>
  <mergeCells count="39">
    <mergeCell ref="EA11:EA13"/>
    <mergeCell ref="EC11:EC13"/>
    <mergeCell ref="ED11:ED13"/>
    <mergeCell ref="H5:I5"/>
    <mergeCell ref="H6:I6"/>
    <mergeCell ref="H8:I8"/>
    <mergeCell ref="H7:I7"/>
    <mergeCell ref="H9:I9"/>
    <mergeCell ref="T12:U12"/>
    <mergeCell ref="R11:DY11"/>
    <mergeCell ref="I11:I13"/>
    <mergeCell ref="DZ11:DZ13"/>
    <mergeCell ref="O12:O13"/>
    <mergeCell ref="P12:P13"/>
    <mergeCell ref="Q12:Q13"/>
    <mergeCell ref="R12:S12"/>
    <mergeCell ref="O11:Q11"/>
    <mergeCell ref="J11:J13"/>
    <mergeCell ref="K11:K13"/>
    <mergeCell ref="V12:DY12"/>
    <mergeCell ref="B12:B13"/>
    <mergeCell ref="F12:G12"/>
    <mergeCell ref="A11:G11"/>
    <mergeCell ref="M11:N12"/>
    <mergeCell ref="L11:L13"/>
    <mergeCell ref="A12:A13"/>
    <mergeCell ref="C12:C13"/>
    <mergeCell ref="D12:E12"/>
    <mergeCell ref="H11:H13"/>
    <mergeCell ref="EB11:EB13"/>
    <mergeCell ref="H1:ED1"/>
    <mergeCell ref="H2:ED2"/>
    <mergeCell ref="J5:O5"/>
    <mergeCell ref="J6:O6"/>
    <mergeCell ref="J7:O7"/>
    <mergeCell ref="J8:O8"/>
    <mergeCell ref="J9:O9"/>
    <mergeCell ref="H4:I4"/>
    <mergeCell ref="J4:O4"/>
  </mergeCells>
  <printOptions/>
  <pageMargins left="0.31" right="0.32" top="0.53" bottom="1" header="0.512" footer="0.51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ED18"/>
  <sheetViews>
    <sheetView showGridLines="0" tabSelected="1" workbookViewId="0" topLeftCell="H1">
      <selection activeCell="L15" sqref="L15"/>
    </sheetView>
  </sheetViews>
  <sheetFormatPr defaultColWidth="9.33203125" defaultRowHeight="11.25"/>
  <cols>
    <col min="1" max="2" width="10.83203125" style="3" customWidth="1"/>
    <col min="3" max="5" width="10.83203125" style="4" customWidth="1"/>
    <col min="6" max="7" width="10.83203125" style="5" customWidth="1"/>
    <col min="8" max="9" width="9.33203125" style="6" customWidth="1"/>
    <col min="10" max="10" width="20.83203125" style="6" customWidth="1"/>
    <col min="11" max="12" width="9.33203125" style="6" customWidth="1"/>
    <col min="13" max="14" width="0" style="34" hidden="1" customWidth="1"/>
    <col min="15" max="21" width="7.83203125" style="4" customWidth="1"/>
    <col min="22" max="22" width="7.83203125" style="9" customWidth="1"/>
    <col min="23" max="28" width="5.83203125" style="5" hidden="1" customWidth="1"/>
    <col min="29" max="29" width="5.83203125" style="10" hidden="1" customWidth="1"/>
    <col min="30" max="30" width="5.83203125" style="11" hidden="1" customWidth="1"/>
    <col min="31" max="36" width="5.83203125" style="5" hidden="1" customWidth="1"/>
    <col min="37" max="37" width="5.83203125" style="10" hidden="1" customWidth="1"/>
    <col min="38" max="38" width="5.83203125" style="11" hidden="1" customWidth="1"/>
    <col min="39" max="44" width="5.83203125" style="5" hidden="1" customWidth="1"/>
    <col min="45" max="45" width="5.83203125" style="10" hidden="1" customWidth="1"/>
    <col min="46" max="47" width="5.83203125" style="5" hidden="1" customWidth="1"/>
    <col min="48" max="48" width="5.83203125" style="6" hidden="1" customWidth="1"/>
    <col min="49" max="49" width="5.83203125" style="12" hidden="1" customWidth="1"/>
    <col min="50" max="59" width="5.83203125" style="13" hidden="1" customWidth="1"/>
    <col min="60" max="64" width="5.83203125" style="6" hidden="1" customWidth="1"/>
    <col min="65" max="65" width="5.83203125" style="12" hidden="1" customWidth="1"/>
    <col min="66" max="73" width="5.83203125" style="6" hidden="1" customWidth="1"/>
    <col min="74" max="74" width="5.83203125" style="12" hidden="1" customWidth="1"/>
    <col min="75" max="75" width="5.83203125" style="14" hidden="1" customWidth="1"/>
    <col min="76" max="76" width="7.83203125" style="9" customWidth="1"/>
    <col min="77" max="82" width="5.83203125" style="5" hidden="1" customWidth="1"/>
    <col min="83" max="83" width="5.83203125" style="10" hidden="1" customWidth="1"/>
    <col min="84" max="84" width="5.83203125" style="11" hidden="1" customWidth="1"/>
    <col min="85" max="90" width="5.83203125" style="5" hidden="1" customWidth="1"/>
    <col min="91" max="91" width="5.83203125" style="10" hidden="1" customWidth="1"/>
    <col min="92" max="92" width="5.83203125" style="11" hidden="1" customWidth="1"/>
    <col min="93" max="98" width="5.83203125" style="5" hidden="1" customWidth="1"/>
    <col min="99" max="99" width="5.83203125" style="10" hidden="1" customWidth="1"/>
    <col min="100" max="101" width="5.83203125" style="5" hidden="1" customWidth="1"/>
    <col min="102" max="102" width="5.83203125" style="6" hidden="1" customWidth="1"/>
    <col min="103" max="103" width="5.83203125" style="12" hidden="1" customWidth="1"/>
    <col min="104" max="113" width="5.83203125" style="13" hidden="1" customWidth="1"/>
    <col min="114" max="118" width="5.83203125" style="6" hidden="1" customWidth="1"/>
    <col min="119" max="119" width="5.83203125" style="12" hidden="1" customWidth="1"/>
    <col min="120" max="127" width="5.83203125" style="6" hidden="1" customWidth="1"/>
    <col min="128" max="128" width="5.83203125" style="12" hidden="1" customWidth="1"/>
    <col min="129" max="129" width="5.83203125" style="14" hidden="1" customWidth="1"/>
    <col min="130" max="131" width="7.83203125" style="4" customWidth="1"/>
    <col min="132" max="132" width="0" style="15" hidden="1" customWidth="1"/>
    <col min="133" max="134" width="7.83203125" style="4" customWidth="1"/>
    <col min="135" max="16384" width="9.33203125" style="6" customWidth="1"/>
  </cols>
  <sheetData>
    <row r="1" spans="8:134" ht="25.5">
      <c r="H1" s="96" t="s">
        <v>38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</row>
    <row r="2" spans="8:134" ht="14.25">
      <c r="H2" s="97" t="s">
        <v>37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</row>
    <row r="4" spans="8:15" ht="11.25">
      <c r="H4" s="88" t="s">
        <v>24</v>
      </c>
      <c r="I4" s="88"/>
      <c r="J4" s="105" t="s">
        <v>51</v>
      </c>
      <c r="K4" s="105"/>
      <c r="L4" s="105"/>
      <c r="M4" s="105"/>
      <c r="N4" s="105"/>
      <c r="O4" s="105"/>
    </row>
    <row r="5" spans="3:15" ht="11.25">
      <c r="C5" s="16"/>
      <c r="H5" s="88" t="s">
        <v>42</v>
      </c>
      <c r="I5" s="88"/>
      <c r="J5" s="105" t="s">
        <v>4</v>
      </c>
      <c r="K5" s="105"/>
      <c r="L5" s="105"/>
      <c r="M5" s="105"/>
      <c r="N5" s="105"/>
      <c r="O5" s="105"/>
    </row>
    <row r="6" spans="8:15" ht="11.25">
      <c r="H6" s="88" t="s">
        <v>5</v>
      </c>
      <c r="I6" s="88"/>
      <c r="J6" s="75">
        <v>170</v>
      </c>
      <c r="K6" s="75"/>
      <c r="L6" s="75"/>
      <c r="M6" s="75"/>
      <c r="N6" s="75"/>
      <c r="O6" s="75"/>
    </row>
    <row r="7" spans="8:15" ht="11.25">
      <c r="H7" s="88" t="s">
        <v>6</v>
      </c>
      <c r="I7" s="88"/>
      <c r="J7" s="75">
        <v>30</v>
      </c>
      <c r="K7" s="75"/>
      <c r="L7" s="75"/>
      <c r="M7" s="75"/>
      <c r="N7" s="75"/>
      <c r="O7" s="75"/>
    </row>
    <row r="8" spans="8:15" ht="11.25">
      <c r="H8" s="88" t="s">
        <v>8</v>
      </c>
      <c r="I8" s="88"/>
      <c r="J8" s="75">
        <v>18</v>
      </c>
      <c r="K8" s="75"/>
      <c r="L8" s="75"/>
      <c r="M8" s="75"/>
      <c r="N8" s="75"/>
      <c r="O8" s="75"/>
    </row>
    <row r="9" spans="8:15" ht="11.25">
      <c r="H9" s="88" t="s">
        <v>7</v>
      </c>
      <c r="I9" s="88"/>
      <c r="J9" s="75">
        <v>17.52577319587629</v>
      </c>
      <c r="K9" s="75"/>
      <c r="L9" s="75"/>
      <c r="M9" s="75"/>
      <c r="N9" s="75"/>
      <c r="O9" s="75"/>
    </row>
    <row r="11" spans="1:134" ht="11.25">
      <c r="A11" s="78" t="s">
        <v>19</v>
      </c>
      <c r="B11" s="78"/>
      <c r="C11" s="78"/>
      <c r="D11" s="78"/>
      <c r="E11" s="78"/>
      <c r="F11" s="78"/>
      <c r="G11" s="78"/>
      <c r="H11" s="88" t="s">
        <v>0</v>
      </c>
      <c r="I11" s="88" t="s">
        <v>26</v>
      </c>
      <c r="J11" s="88" t="s">
        <v>1</v>
      </c>
      <c r="K11" s="88" t="s">
        <v>2</v>
      </c>
      <c r="L11" s="88" t="s">
        <v>3</v>
      </c>
      <c r="M11" s="79" t="s">
        <v>18</v>
      </c>
      <c r="N11" s="79"/>
      <c r="O11" s="64" t="s">
        <v>27</v>
      </c>
      <c r="P11" s="64"/>
      <c r="Q11" s="64"/>
      <c r="R11" s="88" t="s">
        <v>28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64" t="s">
        <v>29</v>
      </c>
      <c r="EA11" s="79" t="s">
        <v>30</v>
      </c>
      <c r="EB11" s="104" t="s">
        <v>22</v>
      </c>
      <c r="EC11" s="79" t="s">
        <v>31</v>
      </c>
      <c r="ED11" s="79" t="s">
        <v>32</v>
      </c>
    </row>
    <row r="12" spans="1:134" ht="11.25">
      <c r="A12" s="76" t="s">
        <v>33</v>
      </c>
      <c r="B12" s="76" t="s">
        <v>34</v>
      </c>
      <c r="C12" s="80" t="s">
        <v>20</v>
      </c>
      <c r="D12" s="80" t="s">
        <v>21</v>
      </c>
      <c r="E12" s="80"/>
      <c r="F12" s="77" t="s">
        <v>35</v>
      </c>
      <c r="G12" s="77"/>
      <c r="H12" s="88"/>
      <c r="I12" s="88"/>
      <c r="J12" s="88"/>
      <c r="K12" s="88"/>
      <c r="L12" s="88"/>
      <c r="M12" s="79"/>
      <c r="N12" s="79"/>
      <c r="O12" s="64" t="s">
        <v>9</v>
      </c>
      <c r="P12" s="64" t="s">
        <v>10</v>
      </c>
      <c r="Q12" s="64" t="s">
        <v>11</v>
      </c>
      <c r="R12" s="64" t="s">
        <v>12</v>
      </c>
      <c r="S12" s="64"/>
      <c r="T12" s="64" t="s">
        <v>13</v>
      </c>
      <c r="U12" s="64"/>
      <c r="V12" s="81" t="s">
        <v>14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64"/>
      <c r="EA12" s="64"/>
      <c r="EB12" s="104"/>
      <c r="EC12" s="79"/>
      <c r="ED12" s="79"/>
    </row>
    <row r="13" spans="1:134" ht="11.25">
      <c r="A13" s="76"/>
      <c r="B13" s="76"/>
      <c r="C13" s="80"/>
      <c r="D13" s="17" t="s">
        <v>15</v>
      </c>
      <c r="E13" s="17" t="s">
        <v>16</v>
      </c>
      <c r="F13" s="18" t="s">
        <v>15</v>
      </c>
      <c r="G13" s="18" t="s">
        <v>16</v>
      </c>
      <c r="H13" s="88"/>
      <c r="I13" s="88"/>
      <c r="J13" s="88"/>
      <c r="K13" s="88"/>
      <c r="L13" s="88"/>
      <c r="M13" s="2" t="s">
        <v>15</v>
      </c>
      <c r="N13" s="2" t="s">
        <v>16</v>
      </c>
      <c r="O13" s="64"/>
      <c r="P13" s="64"/>
      <c r="Q13" s="64"/>
      <c r="R13" s="2" t="s">
        <v>15</v>
      </c>
      <c r="S13" s="2" t="s">
        <v>16</v>
      </c>
      <c r="T13" s="2" t="s">
        <v>15</v>
      </c>
      <c r="U13" s="2" t="s">
        <v>16</v>
      </c>
      <c r="V13" s="20" t="s">
        <v>15</v>
      </c>
      <c r="W13" s="19"/>
      <c r="X13" s="19"/>
      <c r="Y13" s="19"/>
      <c r="Z13" s="19"/>
      <c r="AA13" s="19"/>
      <c r="AB13" s="19"/>
      <c r="AC13" s="19"/>
      <c r="AD13" s="21"/>
      <c r="AE13" s="19"/>
      <c r="AF13" s="19"/>
      <c r="AG13" s="19"/>
      <c r="AH13" s="19"/>
      <c r="AI13" s="19"/>
      <c r="AJ13" s="19"/>
      <c r="AK13" s="19"/>
      <c r="AL13" s="21"/>
      <c r="AM13" s="19"/>
      <c r="AN13" s="19"/>
      <c r="AO13" s="19"/>
      <c r="AP13" s="19"/>
      <c r="AQ13" s="19"/>
      <c r="AR13" s="19"/>
      <c r="AS13" s="19"/>
      <c r="AT13" s="19"/>
      <c r="AU13" s="19"/>
      <c r="AV13" s="7"/>
      <c r="AW13" s="7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20" t="s">
        <v>17</v>
      </c>
      <c r="BY13" s="19"/>
      <c r="BZ13" s="19"/>
      <c r="CA13" s="19"/>
      <c r="CB13" s="19"/>
      <c r="CC13" s="19"/>
      <c r="CD13" s="19"/>
      <c r="CE13" s="19"/>
      <c r="CF13" s="21"/>
      <c r="CG13" s="19"/>
      <c r="CH13" s="19"/>
      <c r="CI13" s="19"/>
      <c r="CJ13" s="19"/>
      <c r="CK13" s="19"/>
      <c r="CL13" s="19"/>
      <c r="CM13" s="19"/>
      <c r="CN13" s="21"/>
      <c r="CO13" s="19"/>
      <c r="CP13" s="19"/>
      <c r="CQ13" s="19"/>
      <c r="CR13" s="19"/>
      <c r="CS13" s="19"/>
      <c r="CT13" s="19"/>
      <c r="CU13" s="19"/>
      <c r="CV13" s="19"/>
      <c r="CW13" s="19"/>
      <c r="CX13" s="7"/>
      <c r="CY13" s="7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64"/>
      <c r="EA13" s="64"/>
      <c r="EB13" s="104"/>
      <c r="EC13" s="79"/>
      <c r="ED13" s="79"/>
    </row>
    <row r="14" spans="1:134" ht="11.25">
      <c r="A14" s="23">
        <v>17.5</v>
      </c>
      <c r="B14" s="23">
        <v>26.18</v>
      </c>
      <c r="C14" s="24">
        <v>2.5</v>
      </c>
      <c r="D14" s="24">
        <v>1.7</v>
      </c>
      <c r="E14" s="24">
        <v>1.6</v>
      </c>
      <c r="F14" s="25" t="s">
        <v>127</v>
      </c>
      <c r="G14" s="25" t="s">
        <v>126</v>
      </c>
      <c r="H14" s="67">
        <v>1</v>
      </c>
      <c r="I14" s="67">
        <v>15</v>
      </c>
      <c r="J14" s="68" t="s">
        <v>89</v>
      </c>
      <c r="K14" s="68" t="s">
        <v>69</v>
      </c>
      <c r="L14" s="110" t="s">
        <v>213</v>
      </c>
      <c r="M14" s="70">
        <v>1.58</v>
      </c>
      <c r="N14" s="70">
        <v>1.42</v>
      </c>
      <c r="O14" s="70">
        <v>2.5</v>
      </c>
      <c r="P14" s="70">
        <v>2.5</v>
      </c>
      <c r="Q14" s="70">
        <v>2.5</v>
      </c>
      <c r="R14" s="70">
        <v>1.58</v>
      </c>
      <c r="S14" s="70">
        <v>1.42</v>
      </c>
      <c r="T14" s="70">
        <v>1.58</v>
      </c>
      <c r="U14" s="70">
        <v>1.42</v>
      </c>
      <c r="V14" s="71" t="s">
        <v>165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72">
        <v>1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72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73">
        <v>1</v>
      </c>
      <c r="AY14" s="73">
        <v>0</v>
      </c>
      <c r="AZ14" s="73">
        <v>1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2</v>
      </c>
      <c r="BG14" s="73">
        <v>1</v>
      </c>
      <c r="BH14" s="30">
        <v>0</v>
      </c>
      <c r="BI14" s="30">
        <v>0.95</v>
      </c>
      <c r="BJ14" s="30">
        <v>0</v>
      </c>
      <c r="BK14" s="30">
        <v>0</v>
      </c>
      <c r="BL14" s="30">
        <v>0</v>
      </c>
      <c r="BM14" s="30">
        <v>0.95</v>
      </c>
      <c r="BN14" s="30">
        <v>-0.03</v>
      </c>
      <c r="BO14" s="30">
        <v>0</v>
      </c>
      <c r="BP14" s="30">
        <v>0.01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-0.02</v>
      </c>
      <c r="BW14" s="30">
        <v>0.93</v>
      </c>
      <c r="BX14" s="74" t="s">
        <v>146</v>
      </c>
      <c r="BY14" s="30">
        <v>0</v>
      </c>
      <c r="BZ14" s="30">
        <v>0</v>
      </c>
      <c r="CA14" s="30">
        <v>0</v>
      </c>
      <c r="CB14" s="30">
        <v>0</v>
      </c>
      <c r="CC14" s="30">
        <v>0</v>
      </c>
      <c r="CD14" s="30">
        <v>0</v>
      </c>
      <c r="CE14" s="30">
        <v>0</v>
      </c>
      <c r="CF14" s="72">
        <v>1</v>
      </c>
      <c r="CG14" s="30">
        <v>0</v>
      </c>
      <c r="CH14" s="30">
        <v>0</v>
      </c>
      <c r="CI14" s="30">
        <v>0</v>
      </c>
      <c r="CJ14" s="30">
        <v>0</v>
      </c>
      <c r="CK14" s="30">
        <v>0</v>
      </c>
      <c r="CL14" s="30">
        <v>0</v>
      </c>
      <c r="CM14" s="30">
        <v>0</v>
      </c>
      <c r="CN14" s="72">
        <v>0</v>
      </c>
      <c r="CO14" s="30">
        <v>0</v>
      </c>
      <c r="CP14" s="30">
        <v>0</v>
      </c>
      <c r="CQ14" s="30">
        <v>0</v>
      </c>
      <c r="CR14" s="30">
        <v>0</v>
      </c>
      <c r="CS14" s="30">
        <v>0</v>
      </c>
      <c r="CT14" s="30">
        <v>0</v>
      </c>
      <c r="CU14" s="30">
        <v>0</v>
      </c>
      <c r="CV14" s="30">
        <v>0</v>
      </c>
      <c r="CW14" s="30">
        <v>0</v>
      </c>
      <c r="CX14" s="30">
        <v>0</v>
      </c>
      <c r="CY14" s="30">
        <v>0</v>
      </c>
      <c r="CZ14" s="73">
        <v>2</v>
      </c>
      <c r="DA14" s="73">
        <v>0</v>
      </c>
      <c r="DB14" s="73">
        <v>0</v>
      </c>
      <c r="DC14" s="73">
        <v>0</v>
      </c>
      <c r="DD14" s="73">
        <v>0</v>
      </c>
      <c r="DE14" s="73">
        <v>0</v>
      </c>
      <c r="DF14" s="73">
        <v>0</v>
      </c>
      <c r="DG14" s="73">
        <v>0</v>
      </c>
      <c r="DH14" s="73">
        <v>2</v>
      </c>
      <c r="DI14" s="73">
        <v>1</v>
      </c>
      <c r="DJ14" s="30">
        <v>0</v>
      </c>
      <c r="DK14" s="30">
        <v>0.95</v>
      </c>
      <c r="DL14" s="30">
        <v>0</v>
      </c>
      <c r="DM14" s="30">
        <v>0</v>
      </c>
      <c r="DN14" s="30">
        <v>0</v>
      </c>
      <c r="DO14" s="30">
        <v>0.95</v>
      </c>
      <c r="DP14" s="30">
        <v>-0.06</v>
      </c>
      <c r="DQ14" s="30">
        <v>0</v>
      </c>
      <c r="DR14" s="30">
        <v>0</v>
      </c>
      <c r="DS14" s="30">
        <v>0</v>
      </c>
      <c r="DT14" s="30">
        <v>0</v>
      </c>
      <c r="DU14" s="30">
        <v>0</v>
      </c>
      <c r="DV14" s="30">
        <v>0</v>
      </c>
      <c r="DW14" s="30">
        <v>0</v>
      </c>
      <c r="DX14" s="30">
        <v>-0.06</v>
      </c>
      <c r="DY14" s="30">
        <v>0.89</v>
      </c>
      <c r="DZ14" s="70">
        <v>26.18</v>
      </c>
      <c r="EA14" s="70">
        <v>10.5</v>
      </c>
      <c r="EB14" s="70">
        <v>0.66</v>
      </c>
      <c r="EC14" s="70">
        <v>0.66</v>
      </c>
      <c r="ED14" s="70">
        <v>11.16</v>
      </c>
    </row>
    <row r="15" spans="1:134" ht="11.25">
      <c r="A15" s="23">
        <v>17.5</v>
      </c>
      <c r="B15" s="23">
        <v>25.84</v>
      </c>
      <c r="C15" s="24">
        <v>2.2</v>
      </c>
      <c r="D15" s="24">
        <v>1.8</v>
      </c>
      <c r="E15" s="24">
        <v>1.2</v>
      </c>
      <c r="F15" s="25" t="s">
        <v>126</v>
      </c>
      <c r="G15" s="25" t="s">
        <v>140</v>
      </c>
      <c r="H15" s="67">
        <v>2</v>
      </c>
      <c r="I15" s="67">
        <v>29</v>
      </c>
      <c r="J15" s="68" t="s">
        <v>107</v>
      </c>
      <c r="K15" s="68" t="s">
        <v>67</v>
      </c>
      <c r="L15" s="69" t="s">
        <v>86</v>
      </c>
      <c r="M15" s="70">
        <v>1.6</v>
      </c>
      <c r="N15" s="70">
        <v>1.36</v>
      </c>
      <c r="O15" s="70">
        <v>2.2</v>
      </c>
      <c r="P15" s="70">
        <v>2.2</v>
      </c>
      <c r="Q15" s="70">
        <v>2.2</v>
      </c>
      <c r="R15" s="70">
        <v>1.6</v>
      </c>
      <c r="S15" s="70">
        <v>1.36</v>
      </c>
      <c r="T15" s="70">
        <v>1.6</v>
      </c>
      <c r="U15" s="70">
        <v>1.36</v>
      </c>
      <c r="V15" s="71" t="s">
        <v>146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72">
        <v>1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72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73">
        <v>2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2</v>
      </c>
      <c r="BG15" s="73">
        <v>1</v>
      </c>
      <c r="BH15" s="30">
        <v>0</v>
      </c>
      <c r="BI15" s="30">
        <v>0.95</v>
      </c>
      <c r="BJ15" s="30">
        <v>0</v>
      </c>
      <c r="BK15" s="30">
        <v>0</v>
      </c>
      <c r="BL15" s="30">
        <v>0</v>
      </c>
      <c r="BM15" s="30">
        <v>0.95</v>
      </c>
      <c r="BN15" s="30">
        <v>-0.06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-0.06</v>
      </c>
      <c r="BW15" s="30">
        <v>0.89</v>
      </c>
      <c r="BX15" s="74" t="s">
        <v>167</v>
      </c>
      <c r="BY15" s="30">
        <v>0</v>
      </c>
      <c r="BZ15" s="30">
        <v>0</v>
      </c>
      <c r="CA15" s="30">
        <v>0</v>
      </c>
      <c r="CB15" s="30">
        <v>0</v>
      </c>
      <c r="CC15" s="30">
        <v>0</v>
      </c>
      <c r="CD15" s="30">
        <v>0</v>
      </c>
      <c r="CE15" s="30">
        <v>0</v>
      </c>
      <c r="CF15" s="72">
        <v>1</v>
      </c>
      <c r="CG15" s="30">
        <v>0</v>
      </c>
      <c r="CH15" s="30">
        <v>0</v>
      </c>
      <c r="CI15" s="30">
        <v>0</v>
      </c>
      <c r="CJ15" s="30">
        <v>0</v>
      </c>
      <c r="CK15" s="30">
        <v>0</v>
      </c>
      <c r="CL15" s="30">
        <v>0</v>
      </c>
      <c r="CM15" s="30">
        <v>0</v>
      </c>
      <c r="CN15" s="72">
        <v>0</v>
      </c>
      <c r="CO15" s="30">
        <v>0</v>
      </c>
      <c r="CP15" s="30">
        <v>0</v>
      </c>
      <c r="CQ15" s="30">
        <v>0</v>
      </c>
      <c r="CR15" s="30">
        <v>0</v>
      </c>
      <c r="CS15" s="30">
        <v>0</v>
      </c>
      <c r="CT15" s="30">
        <v>0</v>
      </c>
      <c r="CU15" s="30">
        <v>0</v>
      </c>
      <c r="CV15" s="30">
        <v>0</v>
      </c>
      <c r="CW15" s="30">
        <v>0</v>
      </c>
      <c r="CX15" s="30">
        <v>0</v>
      </c>
      <c r="CY15" s="30">
        <v>0</v>
      </c>
      <c r="CZ15" s="73">
        <v>2</v>
      </c>
      <c r="DA15" s="73">
        <v>0</v>
      </c>
      <c r="DB15" s="73">
        <v>1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3</v>
      </c>
      <c r="DI15" s="73">
        <v>1</v>
      </c>
      <c r="DJ15" s="30">
        <v>0</v>
      </c>
      <c r="DK15" s="30">
        <v>0</v>
      </c>
      <c r="DL15" s="30">
        <v>1.18</v>
      </c>
      <c r="DM15" s="30">
        <v>0</v>
      </c>
      <c r="DN15" s="30">
        <v>0</v>
      </c>
      <c r="DO15" s="30">
        <v>1.18</v>
      </c>
      <c r="DP15" s="30">
        <v>-0.06</v>
      </c>
      <c r="DQ15" s="30">
        <v>0</v>
      </c>
      <c r="DR15" s="30">
        <v>0.01</v>
      </c>
      <c r="DS15" s="30">
        <v>0</v>
      </c>
      <c r="DT15" s="30">
        <v>0</v>
      </c>
      <c r="DU15" s="30">
        <v>0</v>
      </c>
      <c r="DV15" s="30">
        <v>0</v>
      </c>
      <c r="DW15" s="30">
        <v>0</v>
      </c>
      <c r="DX15" s="30">
        <v>-0.05</v>
      </c>
      <c r="DY15" s="30">
        <v>1.13</v>
      </c>
      <c r="DZ15" s="70">
        <v>25.84</v>
      </c>
      <c r="EA15" s="70">
        <v>9.56</v>
      </c>
      <c r="EB15" s="70">
        <v>0.86</v>
      </c>
      <c r="EC15" s="70">
        <v>0.86</v>
      </c>
      <c r="ED15" s="70">
        <v>10.42</v>
      </c>
    </row>
    <row r="16" spans="1:134" ht="11.25">
      <c r="A16" s="23">
        <v>17.5</v>
      </c>
      <c r="B16" s="23">
        <v>29.88</v>
      </c>
      <c r="C16" s="24">
        <v>1.9</v>
      </c>
      <c r="D16" s="24">
        <v>2</v>
      </c>
      <c r="E16" s="24">
        <v>1.9</v>
      </c>
      <c r="F16" s="25" t="s">
        <v>127</v>
      </c>
      <c r="G16" s="25" t="s">
        <v>126</v>
      </c>
      <c r="H16" s="67">
        <v>3</v>
      </c>
      <c r="I16" s="67">
        <v>34</v>
      </c>
      <c r="J16" s="68" t="s">
        <v>113</v>
      </c>
      <c r="K16" s="68" t="s">
        <v>69</v>
      </c>
      <c r="L16" s="69" t="s">
        <v>205</v>
      </c>
      <c r="M16" s="70">
        <v>1.86</v>
      </c>
      <c r="N16" s="70">
        <v>1.69</v>
      </c>
      <c r="O16" s="70">
        <v>1.9</v>
      </c>
      <c r="P16" s="70">
        <v>1.9</v>
      </c>
      <c r="Q16" s="70">
        <v>1.9</v>
      </c>
      <c r="R16" s="70">
        <v>1.86</v>
      </c>
      <c r="S16" s="70">
        <v>1.69</v>
      </c>
      <c r="T16" s="70">
        <v>1.86</v>
      </c>
      <c r="U16" s="70">
        <v>1.69</v>
      </c>
      <c r="V16" s="71" t="s">
        <v>165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72">
        <v>1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72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73">
        <v>1</v>
      </c>
      <c r="AY16" s="73">
        <v>0</v>
      </c>
      <c r="AZ16" s="73">
        <v>1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2</v>
      </c>
      <c r="BG16" s="73">
        <v>1</v>
      </c>
      <c r="BH16" s="30">
        <v>0</v>
      </c>
      <c r="BI16" s="30">
        <v>0.95</v>
      </c>
      <c r="BJ16" s="30">
        <v>0</v>
      </c>
      <c r="BK16" s="30">
        <v>0</v>
      </c>
      <c r="BL16" s="30">
        <v>0</v>
      </c>
      <c r="BM16" s="30">
        <v>0.95</v>
      </c>
      <c r="BN16" s="30">
        <v>-0.03</v>
      </c>
      <c r="BO16" s="30">
        <v>0</v>
      </c>
      <c r="BP16" s="30">
        <v>0.01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-0.02</v>
      </c>
      <c r="BW16" s="30">
        <v>0.93</v>
      </c>
      <c r="BX16" s="74" t="s">
        <v>146</v>
      </c>
      <c r="BY16" s="30">
        <v>0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30">
        <v>0</v>
      </c>
      <c r="CF16" s="72">
        <v>1</v>
      </c>
      <c r="CG16" s="30">
        <v>0</v>
      </c>
      <c r="CH16" s="30">
        <v>0</v>
      </c>
      <c r="CI16" s="30">
        <v>0</v>
      </c>
      <c r="CJ16" s="30">
        <v>0</v>
      </c>
      <c r="CK16" s="30">
        <v>0</v>
      </c>
      <c r="CL16" s="30">
        <v>0</v>
      </c>
      <c r="CM16" s="30">
        <v>0</v>
      </c>
      <c r="CN16" s="72">
        <v>0</v>
      </c>
      <c r="CO16" s="30">
        <v>0</v>
      </c>
      <c r="CP16" s="30">
        <v>0</v>
      </c>
      <c r="CQ16" s="30">
        <v>0</v>
      </c>
      <c r="CR16" s="30">
        <v>0</v>
      </c>
      <c r="CS16" s="30">
        <v>0</v>
      </c>
      <c r="CT16" s="30">
        <v>0</v>
      </c>
      <c r="CU16" s="30">
        <v>0</v>
      </c>
      <c r="CV16" s="30">
        <v>0</v>
      </c>
      <c r="CW16" s="30">
        <v>0</v>
      </c>
      <c r="CX16" s="30">
        <v>0</v>
      </c>
      <c r="CY16" s="30">
        <v>0</v>
      </c>
      <c r="CZ16" s="73">
        <v>2</v>
      </c>
      <c r="DA16" s="73">
        <v>0</v>
      </c>
      <c r="DB16" s="73">
        <v>0</v>
      </c>
      <c r="DC16" s="73">
        <v>0</v>
      </c>
      <c r="DD16" s="73">
        <v>0</v>
      </c>
      <c r="DE16" s="73">
        <v>0</v>
      </c>
      <c r="DF16" s="73">
        <v>0</v>
      </c>
      <c r="DG16" s="73">
        <v>0</v>
      </c>
      <c r="DH16" s="73">
        <v>2</v>
      </c>
      <c r="DI16" s="73">
        <v>1</v>
      </c>
      <c r="DJ16" s="30">
        <v>0</v>
      </c>
      <c r="DK16" s="30">
        <v>0.95</v>
      </c>
      <c r="DL16" s="30">
        <v>0</v>
      </c>
      <c r="DM16" s="30">
        <v>0</v>
      </c>
      <c r="DN16" s="30">
        <v>0</v>
      </c>
      <c r="DO16" s="30">
        <v>0.95</v>
      </c>
      <c r="DP16" s="30">
        <v>-0.06</v>
      </c>
      <c r="DQ16" s="30">
        <v>0</v>
      </c>
      <c r="DR16" s="30">
        <v>0</v>
      </c>
      <c r="DS16" s="30">
        <v>0</v>
      </c>
      <c r="DT16" s="30">
        <v>0</v>
      </c>
      <c r="DU16" s="30">
        <v>0</v>
      </c>
      <c r="DV16" s="30">
        <v>0</v>
      </c>
      <c r="DW16" s="30">
        <v>0</v>
      </c>
      <c r="DX16" s="30">
        <v>-0.06</v>
      </c>
      <c r="DY16" s="30">
        <v>0.89</v>
      </c>
      <c r="DZ16" s="70">
        <v>29.88</v>
      </c>
      <c r="EA16" s="70">
        <v>9.25</v>
      </c>
      <c r="EB16" s="70">
        <v>-1.45</v>
      </c>
      <c r="EC16" s="70">
        <v>0</v>
      </c>
      <c r="ED16" s="70">
        <v>9.25</v>
      </c>
    </row>
    <row r="17" spans="1:134" ht="11.25">
      <c r="A17" s="23">
        <v>17.5</v>
      </c>
      <c r="B17" s="23">
        <v>40.15</v>
      </c>
      <c r="C17" s="24">
        <v>0.8</v>
      </c>
      <c r="D17" s="24">
        <v>1.2</v>
      </c>
      <c r="E17" s="24">
        <v>0.8</v>
      </c>
      <c r="F17" s="25" t="s">
        <v>145</v>
      </c>
      <c r="G17" s="25" t="s">
        <v>145</v>
      </c>
      <c r="H17" s="67">
        <v>4</v>
      </c>
      <c r="I17" s="67">
        <v>33</v>
      </c>
      <c r="J17" s="68" t="s">
        <v>112</v>
      </c>
      <c r="K17" s="68" t="s">
        <v>69</v>
      </c>
      <c r="L17" s="69"/>
      <c r="M17" s="70">
        <v>0.85</v>
      </c>
      <c r="N17" s="70">
        <v>0.57</v>
      </c>
      <c r="O17" s="70">
        <v>0.8</v>
      </c>
      <c r="P17" s="70">
        <v>0.8</v>
      </c>
      <c r="Q17" s="70">
        <v>0.8</v>
      </c>
      <c r="R17" s="70">
        <v>0.85</v>
      </c>
      <c r="S17" s="70">
        <v>0.57</v>
      </c>
      <c r="T17" s="70">
        <v>0.85</v>
      </c>
      <c r="U17" s="70">
        <v>0.57</v>
      </c>
      <c r="V17" s="71" t="s">
        <v>144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72">
        <v>1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72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73">
        <v>0</v>
      </c>
      <c r="AY17" s="73">
        <v>0</v>
      </c>
      <c r="AZ17" s="73">
        <v>1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1</v>
      </c>
      <c r="BG17" s="73">
        <v>1</v>
      </c>
      <c r="BH17" s="30">
        <v>0.7</v>
      </c>
      <c r="BI17" s="30">
        <v>0</v>
      </c>
      <c r="BJ17" s="30">
        <v>0</v>
      </c>
      <c r="BK17" s="30">
        <v>0</v>
      </c>
      <c r="BL17" s="30">
        <v>0</v>
      </c>
      <c r="BM17" s="30">
        <v>0.7</v>
      </c>
      <c r="BN17" s="30">
        <v>0</v>
      </c>
      <c r="BO17" s="30">
        <v>0</v>
      </c>
      <c r="BP17" s="30">
        <v>0.01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0.01</v>
      </c>
      <c r="BW17" s="30">
        <v>0.71</v>
      </c>
      <c r="BX17" s="74" t="s">
        <v>144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72">
        <v>1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72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73">
        <v>0</v>
      </c>
      <c r="DA17" s="73">
        <v>0</v>
      </c>
      <c r="DB17" s="73">
        <v>1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1</v>
      </c>
      <c r="DI17" s="73">
        <v>1</v>
      </c>
      <c r="DJ17" s="30">
        <v>0.7</v>
      </c>
      <c r="DK17" s="30">
        <v>0</v>
      </c>
      <c r="DL17" s="30">
        <v>0</v>
      </c>
      <c r="DM17" s="30">
        <v>0</v>
      </c>
      <c r="DN17" s="30">
        <v>0</v>
      </c>
      <c r="DO17" s="30">
        <v>0.7</v>
      </c>
      <c r="DP17" s="30">
        <v>0</v>
      </c>
      <c r="DQ17" s="30">
        <v>0</v>
      </c>
      <c r="DR17" s="30">
        <v>0.01</v>
      </c>
      <c r="DS17" s="30">
        <v>0</v>
      </c>
      <c r="DT17" s="30">
        <v>0</v>
      </c>
      <c r="DU17" s="30">
        <v>0</v>
      </c>
      <c r="DV17" s="30">
        <v>0</v>
      </c>
      <c r="DW17" s="30">
        <v>0</v>
      </c>
      <c r="DX17" s="30">
        <v>0.01</v>
      </c>
      <c r="DY17" s="30">
        <v>0.71</v>
      </c>
      <c r="DZ17" s="70">
        <v>40.15</v>
      </c>
      <c r="EA17" s="70">
        <v>3.82</v>
      </c>
      <c r="EB17" s="70">
        <v>-7.32</v>
      </c>
      <c r="EC17" s="70">
        <v>0</v>
      </c>
      <c r="ED17" s="70">
        <v>3.82</v>
      </c>
    </row>
    <row r="18" spans="1:134" ht="11.25">
      <c r="A18" s="23">
        <v>17.5</v>
      </c>
      <c r="B18" s="23">
        <v>41.14</v>
      </c>
      <c r="C18" s="24">
        <v>0.2</v>
      </c>
      <c r="D18" s="24">
        <v>1</v>
      </c>
      <c r="E18" s="24">
        <v>0.6</v>
      </c>
      <c r="F18" s="25" t="s">
        <v>127</v>
      </c>
      <c r="G18" s="25" t="s">
        <v>143</v>
      </c>
      <c r="H18" s="50">
        <v>5</v>
      </c>
      <c r="I18" s="50">
        <v>23</v>
      </c>
      <c r="J18" s="8" t="s">
        <v>97</v>
      </c>
      <c r="K18" s="8" t="s">
        <v>64</v>
      </c>
      <c r="L18" s="35" t="s">
        <v>203</v>
      </c>
      <c r="M18" s="26">
        <v>0.93</v>
      </c>
      <c r="N18" s="26">
        <v>0.74</v>
      </c>
      <c r="O18" s="27">
        <v>0.2</v>
      </c>
      <c r="P18" s="27">
        <v>0.2</v>
      </c>
      <c r="Q18" s="27">
        <v>0.2</v>
      </c>
      <c r="R18" s="27">
        <v>0.93</v>
      </c>
      <c r="S18" s="27">
        <v>0.74</v>
      </c>
      <c r="T18" s="27">
        <v>0.93</v>
      </c>
      <c r="U18" s="27">
        <v>0.74</v>
      </c>
      <c r="V18" s="28" t="s">
        <v>165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30">
        <v>0</v>
      </c>
      <c r="AD18" s="31">
        <v>1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30">
        <v>0</v>
      </c>
      <c r="AL18" s="31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30">
        <v>0</v>
      </c>
      <c r="AT18" s="29">
        <v>0</v>
      </c>
      <c r="AU18" s="29">
        <v>0</v>
      </c>
      <c r="AV18" s="29">
        <v>0</v>
      </c>
      <c r="AW18" s="30">
        <v>0</v>
      </c>
      <c r="AX18" s="32">
        <v>1</v>
      </c>
      <c r="AY18" s="32">
        <v>0</v>
      </c>
      <c r="AZ18" s="32">
        <v>1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2</v>
      </c>
      <c r="BG18" s="32">
        <v>1</v>
      </c>
      <c r="BH18" s="29">
        <v>0</v>
      </c>
      <c r="BI18" s="29">
        <v>0.95</v>
      </c>
      <c r="BJ18" s="29">
        <v>0</v>
      </c>
      <c r="BK18" s="29">
        <v>0</v>
      </c>
      <c r="BL18" s="29">
        <v>0</v>
      </c>
      <c r="BM18" s="30">
        <v>0.95</v>
      </c>
      <c r="BN18" s="29">
        <v>-0.03</v>
      </c>
      <c r="BO18" s="29">
        <v>0</v>
      </c>
      <c r="BP18" s="29">
        <v>0.01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30">
        <v>-0.02</v>
      </c>
      <c r="BW18" s="33">
        <v>0.93</v>
      </c>
      <c r="BX18" s="1" t="s">
        <v>142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30">
        <v>0</v>
      </c>
      <c r="CF18" s="31">
        <v>1</v>
      </c>
      <c r="CG18" s="29">
        <v>0</v>
      </c>
      <c r="CH18" s="29">
        <v>1.24</v>
      </c>
      <c r="CI18" s="29">
        <v>0</v>
      </c>
      <c r="CJ18" s="29">
        <v>0</v>
      </c>
      <c r="CK18" s="29">
        <v>0</v>
      </c>
      <c r="CL18" s="29">
        <v>0</v>
      </c>
      <c r="CM18" s="30">
        <v>1.24</v>
      </c>
      <c r="CN18" s="31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29">
        <v>0</v>
      </c>
      <c r="CU18" s="30">
        <v>0</v>
      </c>
      <c r="CV18" s="29">
        <v>0</v>
      </c>
      <c r="CW18" s="29">
        <v>0</v>
      </c>
      <c r="CX18" s="29">
        <v>0</v>
      </c>
      <c r="CY18" s="30">
        <v>0</v>
      </c>
      <c r="CZ18" s="32">
        <v>0</v>
      </c>
      <c r="DA18" s="32">
        <v>0</v>
      </c>
      <c r="DB18" s="32">
        <v>0</v>
      </c>
      <c r="DC18" s="32">
        <v>0</v>
      </c>
      <c r="DD18" s="32">
        <v>0</v>
      </c>
      <c r="DE18" s="32">
        <v>0</v>
      </c>
      <c r="DF18" s="32">
        <v>0</v>
      </c>
      <c r="DG18" s="32">
        <v>0</v>
      </c>
      <c r="DH18" s="32">
        <v>0</v>
      </c>
      <c r="DI18" s="32">
        <v>0</v>
      </c>
      <c r="DJ18" s="29">
        <v>0</v>
      </c>
      <c r="DK18" s="29">
        <v>0</v>
      </c>
      <c r="DL18" s="29">
        <v>0</v>
      </c>
      <c r="DM18" s="29">
        <v>0</v>
      </c>
      <c r="DN18" s="29">
        <v>0</v>
      </c>
      <c r="DO18" s="30">
        <v>0</v>
      </c>
      <c r="DP18" s="29">
        <v>0</v>
      </c>
      <c r="DQ18" s="29">
        <v>0</v>
      </c>
      <c r="DR18" s="29">
        <v>0</v>
      </c>
      <c r="DS18" s="29">
        <v>0</v>
      </c>
      <c r="DT18" s="29">
        <v>0</v>
      </c>
      <c r="DU18" s="29">
        <v>0</v>
      </c>
      <c r="DV18" s="29">
        <v>0</v>
      </c>
      <c r="DW18" s="29">
        <v>0</v>
      </c>
      <c r="DX18" s="30">
        <v>0</v>
      </c>
      <c r="DY18" s="33">
        <v>1.24</v>
      </c>
      <c r="DZ18" s="27">
        <v>41.14</v>
      </c>
      <c r="EA18" s="27">
        <v>2.27</v>
      </c>
      <c r="EB18" s="26">
        <v>-7.88</v>
      </c>
      <c r="EC18" s="27">
        <v>0</v>
      </c>
      <c r="ED18" s="27">
        <v>2.27</v>
      </c>
    </row>
  </sheetData>
  <mergeCells count="39">
    <mergeCell ref="EB11:EB13"/>
    <mergeCell ref="H1:ED1"/>
    <mergeCell ref="H2:ED2"/>
    <mergeCell ref="J5:O5"/>
    <mergeCell ref="J6:O6"/>
    <mergeCell ref="J7:O7"/>
    <mergeCell ref="J8:O8"/>
    <mergeCell ref="J9:O9"/>
    <mergeCell ref="H4:I4"/>
    <mergeCell ref="J4:O4"/>
    <mergeCell ref="B12:B13"/>
    <mergeCell ref="F12:G12"/>
    <mergeCell ref="A11:G11"/>
    <mergeCell ref="M11:N12"/>
    <mergeCell ref="L11:L13"/>
    <mergeCell ref="A12:A13"/>
    <mergeCell ref="C12:C13"/>
    <mergeCell ref="D12:E12"/>
    <mergeCell ref="H11:H13"/>
    <mergeCell ref="I11:I13"/>
    <mergeCell ref="J11:J13"/>
    <mergeCell ref="K11:K13"/>
    <mergeCell ref="V12:DY12"/>
    <mergeCell ref="DZ11:DZ13"/>
    <mergeCell ref="O12:O13"/>
    <mergeCell ref="P12:P13"/>
    <mergeCell ref="Q12:Q13"/>
    <mergeCell ref="R12:S12"/>
    <mergeCell ref="O11:Q11"/>
    <mergeCell ref="EA11:EA13"/>
    <mergeCell ref="EC11:EC13"/>
    <mergeCell ref="ED11:ED13"/>
    <mergeCell ref="H5:I5"/>
    <mergeCell ref="H6:I6"/>
    <mergeCell ref="H8:I8"/>
    <mergeCell ref="H7:I7"/>
    <mergeCell ref="H9:I9"/>
    <mergeCell ref="T12:U12"/>
    <mergeCell ref="R11:DY11"/>
  </mergeCells>
  <printOptions/>
  <pageMargins left="0.3" right="0.32" top="0.49" bottom="1" header="0.512" footer="0.51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ED29"/>
  <sheetViews>
    <sheetView showGridLines="0" workbookViewId="0" topLeftCell="H1">
      <selection activeCell="L16" sqref="L16"/>
    </sheetView>
  </sheetViews>
  <sheetFormatPr defaultColWidth="9.33203125" defaultRowHeight="11.25"/>
  <cols>
    <col min="1" max="2" width="10.83203125" style="3" customWidth="1"/>
    <col min="3" max="5" width="10.83203125" style="4" customWidth="1"/>
    <col min="6" max="7" width="10.83203125" style="5" customWidth="1"/>
    <col min="8" max="9" width="9.33203125" style="6" customWidth="1"/>
    <col min="10" max="10" width="20.83203125" style="6" customWidth="1"/>
    <col min="11" max="12" width="9.33203125" style="6" customWidth="1"/>
    <col min="13" max="14" width="0" style="34" hidden="1" customWidth="1"/>
    <col min="15" max="21" width="7.83203125" style="4" customWidth="1"/>
    <col min="22" max="22" width="7.83203125" style="9" customWidth="1"/>
    <col min="23" max="28" width="5.83203125" style="5" hidden="1" customWidth="1"/>
    <col min="29" max="29" width="5.83203125" style="10" hidden="1" customWidth="1"/>
    <col min="30" max="30" width="5.83203125" style="11" hidden="1" customWidth="1"/>
    <col min="31" max="36" width="5.83203125" style="5" hidden="1" customWidth="1"/>
    <col min="37" max="37" width="5.83203125" style="10" hidden="1" customWidth="1"/>
    <col min="38" max="38" width="5.83203125" style="11" hidden="1" customWidth="1"/>
    <col min="39" max="44" width="5.83203125" style="5" hidden="1" customWidth="1"/>
    <col min="45" max="45" width="5.83203125" style="10" hidden="1" customWidth="1"/>
    <col min="46" max="47" width="5.83203125" style="5" hidden="1" customWidth="1"/>
    <col min="48" max="48" width="5.83203125" style="6" hidden="1" customWidth="1"/>
    <col min="49" max="49" width="5.83203125" style="12" hidden="1" customWidth="1"/>
    <col min="50" max="59" width="5.83203125" style="13" hidden="1" customWidth="1"/>
    <col min="60" max="64" width="5.83203125" style="6" hidden="1" customWidth="1"/>
    <col min="65" max="65" width="5.83203125" style="12" hidden="1" customWidth="1"/>
    <col min="66" max="73" width="5.83203125" style="6" hidden="1" customWidth="1"/>
    <col min="74" max="74" width="5.83203125" style="12" hidden="1" customWidth="1"/>
    <col min="75" max="75" width="5.83203125" style="14" hidden="1" customWidth="1"/>
    <col min="76" max="76" width="7.83203125" style="9" customWidth="1"/>
    <col min="77" max="82" width="5.83203125" style="5" hidden="1" customWidth="1"/>
    <col min="83" max="83" width="5.83203125" style="10" hidden="1" customWidth="1"/>
    <col min="84" max="84" width="5.83203125" style="11" hidden="1" customWidth="1"/>
    <col min="85" max="90" width="5.83203125" style="5" hidden="1" customWidth="1"/>
    <col min="91" max="91" width="5.83203125" style="10" hidden="1" customWidth="1"/>
    <col min="92" max="92" width="5.83203125" style="11" hidden="1" customWidth="1"/>
    <col min="93" max="98" width="5.83203125" style="5" hidden="1" customWidth="1"/>
    <col min="99" max="99" width="5.83203125" style="10" hidden="1" customWidth="1"/>
    <col min="100" max="101" width="5.83203125" style="5" hidden="1" customWidth="1"/>
    <col min="102" max="102" width="5.83203125" style="6" hidden="1" customWidth="1"/>
    <col min="103" max="103" width="5.83203125" style="12" hidden="1" customWidth="1"/>
    <col min="104" max="113" width="5.83203125" style="13" hidden="1" customWidth="1"/>
    <col min="114" max="118" width="5.83203125" style="6" hidden="1" customWidth="1"/>
    <col min="119" max="119" width="5.83203125" style="12" hidden="1" customWidth="1"/>
    <col min="120" max="127" width="5.83203125" style="6" hidden="1" customWidth="1"/>
    <col min="128" max="128" width="5.83203125" style="12" hidden="1" customWidth="1"/>
    <col min="129" max="129" width="5.83203125" style="14" hidden="1" customWidth="1"/>
    <col min="130" max="131" width="7.83203125" style="4" customWidth="1"/>
    <col min="132" max="132" width="0" style="15" hidden="1" customWidth="1"/>
    <col min="133" max="134" width="7.83203125" style="4" customWidth="1"/>
    <col min="135" max="16384" width="9.33203125" style="6" customWidth="1"/>
  </cols>
  <sheetData>
    <row r="1" spans="8:134" ht="25.5">
      <c r="H1" s="96" t="s">
        <v>39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</row>
    <row r="2" spans="8:134" ht="14.25">
      <c r="H2" s="97" t="s">
        <v>37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</row>
    <row r="4" spans="8:15" ht="11.25">
      <c r="H4" s="88" t="s">
        <v>24</v>
      </c>
      <c r="I4" s="88"/>
      <c r="J4" s="105" t="s">
        <v>50</v>
      </c>
      <c r="K4" s="105"/>
      <c r="L4" s="105"/>
      <c r="M4" s="105"/>
      <c r="N4" s="105"/>
      <c r="O4" s="105"/>
    </row>
    <row r="5" spans="3:15" ht="11.25">
      <c r="C5" s="16"/>
      <c r="H5" s="88" t="s">
        <v>25</v>
      </c>
      <c r="I5" s="88"/>
      <c r="J5" s="105" t="s">
        <v>4</v>
      </c>
      <c r="K5" s="105"/>
      <c r="L5" s="105"/>
      <c r="M5" s="105"/>
      <c r="N5" s="105"/>
      <c r="O5" s="105"/>
    </row>
    <row r="6" spans="8:15" ht="11.25">
      <c r="H6" s="88" t="s">
        <v>5</v>
      </c>
      <c r="I6" s="88"/>
      <c r="J6" s="75">
        <v>170</v>
      </c>
      <c r="K6" s="75"/>
      <c r="L6" s="75"/>
      <c r="M6" s="75"/>
      <c r="N6" s="75"/>
      <c r="O6" s="75"/>
    </row>
    <row r="7" spans="8:15" ht="11.25">
      <c r="H7" s="88" t="s">
        <v>6</v>
      </c>
      <c r="I7" s="88"/>
      <c r="J7" s="75">
        <v>30</v>
      </c>
      <c r="K7" s="75"/>
      <c r="L7" s="75"/>
      <c r="M7" s="75"/>
      <c r="N7" s="75"/>
      <c r="O7" s="75"/>
    </row>
    <row r="8" spans="8:15" ht="11.25">
      <c r="H8" s="88" t="s">
        <v>8</v>
      </c>
      <c r="I8" s="88"/>
      <c r="J8" s="75">
        <v>18</v>
      </c>
      <c r="K8" s="75"/>
      <c r="L8" s="75"/>
      <c r="M8" s="75"/>
      <c r="N8" s="75"/>
      <c r="O8" s="75"/>
    </row>
    <row r="9" spans="8:15" ht="11.25">
      <c r="H9" s="88" t="s">
        <v>7</v>
      </c>
      <c r="I9" s="88"/>
      <c r="J9" s="75">
        <v>17.52577319587629</v>
      </c>
      <c r="K9" s="75"/>
      <c r="L9" s="75"/>
      <c r="M9" s="75"/>
      <c r="N9" s="75"/>
      <c r="O9" s="75"/>
    </row>
    <row r="11" spans="1:134" ht="11.25">
      <c r="A11" s="78" t="s">
        <v>19</v>
      </c>
      <c r="B11" s="78"/>
      <c r="C11" s="78"/>
      <c r="D11" s="78"/>
      <c r="E11" s="78"/>
      <c r="F11" s="78"/>
      <c r="G11" s="78"/>
      <c r="H11" s="88" t="s">
        <v>0</v>
      </c>
      <c r="I11" s="88" t="s">
        <v>40</v>
      </c>
      <c r="J11" s="88" t="s">
        <v>1</v>
      </c>
      <c r="K11" s="88" t="s">
        <v>2</v>
      </c>
      <c r="L11" s="88" t="s">
        <v>3</v>
      </c>
      <c r="M11" s="79" t="s">
        <v>18</v>
      </c>
      <c r="N11" s="79"/>
      <c r="O11" s="64" t="s">
        <v>27</v>
      </c>
      <c r="P11" s="64"/>
      <c r="Q11" s="64"/>
      <c r="R11" s="88" t="s">
        <v>28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64" t="s">
        <v>29</v>
      </c>
      <c r="EA11" s="79" t="s">
        <v>30</v>
      </c>
      <c r="EB11" s="104" t="s">
        <v>22</v>
      </c>
      <c r="EC11" s="79" t="s">
        <v>31</v>
      </c>
      <c r="ED11" s="79" t="s">
        <v>32</v>
      </c>
    </row>
    <row r="12" spans="1:134" ht="11.25">
      <c r="A12" s="76" t="s">
        <v>33</v>
      </c>
      <c r="B12" s="76" t="s">
        <v>34</v>
      </c>
      <c r="C12" s="80" t="s">
        <v>20</v>
      </c>
      <c r="D12" s="80" t="s">
        <v>21</v>
      </c>
      <c r="E12" s="80"/>
      <c r="F12" s="77" t="s">
        <v>35</v>
      </c>
      <c r="G12" s="77"/>
      <c r="H12" s="88"/>
      <c r="I12" s="88"/>
      <c r="J12" s="88"/>
      <c r="K12" s="88"/>
      <c r="L12" s="88"/>
      <c r="M12" s="79"/>
      <c r="N12" s="79"/>
      <c r="O12" s="64" t="s">
        <v>9</v>
      </c>
      <c r="P12" s="64" t="s">
        <v>10</v>
      </c>
      <c r="Q12" s="64" t="s">
        <v>11</v>
      </c>
      <c r="R12" s="64" t="s">
        <v>12</v>
      </c>
      <c r="S12" s="64"/>
      <c r="T12" s="64" t="s">
        <v>13</v>
      </c>
      <c r="U12" s="64"/>
      <c r="V12" s="81" t="s">
        <v>14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64"/>
      <c r="EA12" s="64"/>
      <c r="EB12" s="104"/>
      <c r="EC12" s="79"/>
      <c r="ED12" s="79"/>
    </row>
    <row r="13" spans="1:134" ht="11.25">
      <c r="A13" s="76"/>
      <c r="B13" s="76"/>
      <c r="C13" s="80"/>
      <c r="D13" s="17" t="s">
        <v>15</v>
      </c>
      <c r="E13" s="17" t="s">
        <v>16</v>
      </c>
      <c r="F13" s="18" t="s">
        <v>15</v>
      </c>
      <c r="G13" s="18" t="s">
        <v>16</v>
      </c>
      <c r="H13" s="88"/>
      <c r="I13" s="88"/>
      <c r="J13" s="88"/>
      <c r="K13" s="88"/>
      <c r="L13" s="88"/>
      <c r="M13" s="2" t="s">
        <v>15</v>
      </c>
      <c r="N13" s="2" t="s">
        <v>16</v>
      </c>
      <c r="O13" s="64"/>
      <c r="P13" s="64"/>
      <c r="Q13" s="64"/>
      <c r="R13" s="2" t="s">
        <v>15</v>
      </c>
      <c r="S13" s="2" t="s">
        <v>16</v>
      </c>
      <c r="T13" s="2" t="s">
        <v>15</v>
      </c>
      <c r="U13" s="2" t="s">
        <v>16</v>
      </c>
      <c r="V13" s="20" t="s">
        <v>15</v>
      </c>
      <c r="W13" s="19"/>
      <c r="X13" s="19"/>
      <c r="Y13" s="19"/>
      <c r="Z13" s="19"/>
      <c r="AA13" s="19"/>
      <c r="AB13" s="19"/>
      <c r="AC13" s="19"/>
      <c r="AD13" s="21"/>
      <c r="AE13" s="19"/>
      <c r="AF13" s="19"/>
      <c r="AG13" s="19"/>
      <c r="AH13" s="19"/>
      <c r="AI13" s="19"/>
      <c r="AJ13" s="19"/>
      <c r="AK13" s="19"/>
      <c r="AL13" s="21"/>
      <c r="AM13" s="19"/>
      <c r="AN13" s="19"/>
      <c r="AO13" s="19"/>
      <c r="AP13" s="19"/>
      <c r="AQ13" s="19"/>
      <c r="AR13" s="19"/>
      <c r="AS13" s="19"/>
      <c r="AT13" s="19"/>
      <c r="AU13" s="19"/>
      <c r="AV13" s="7"/>
      <c r="AW13" s="7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20" t="s">
        <v>17</v>
      </c>
      <c r="BY13" s="19"/>
      <c r="BZ13" s="19"/>
      <c r="CA13" s="19"/>
      <c r="CB13" s="19"/>
      <c r="CC13" s="19"/>
      <c r="CD13" s="19"/>
      <c r="CE13" s="19"/>
      <c r="CF13" s="21"/>
      <c r="CG13" s="19"/>
      <c r="CH13" s="19"/>
      <c r="CI13" s="19"/>
      <c r="CJ13" s="19"/>
      <c r="CK13" s="19"/>
      <c r="CL13" s="19"/>
      <c r="CM13" s="19"/>
      <c r="CN13" s="21"/>
      <c r="CO13" s="19"/>
      <c r="CP13" s="19"/>
      <c r="CQ13" s="19"/>
      <c r="CR13" s="19"/>
      <c r="CS13" s="19"/>
      <c r="CT13" s="19"/>
      <c r="CU13" s="19"/>
      <c r="CV13" s="19"/>
      <c r="CW13" s="19"/>
      <c r="CX13" s="7"/>
      <c r="CY13" s="7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64"/>
      <c r="EA13" s="64"/>
      <c r="EB13" s="104"/>
      <c r="EC13" s="79"/>
      <c r="ED13" s="79"/>
    </row>
    <row r="14" spans="1:134" ht="11.25">
      <c r="A14" s="23">
        <v>17.5</v>
      </c>
      <c r="B14" s="23">
        <v>21.95</v>
      </c>
      <c r="C14" s="24">
        <v>3.5</v>
      </c>
      <c r="D14" s="24"/>
      <c r="E14" s="24"/>
      <c r="F14" s="25"/>
      <c r="G14" s="25"/>
      <c r="H14" s="67">
        <v>1</v>
      </c>
      <c r="I14" s="67">
        <v>48</v>
      </c>
      <c r="J14" s="68" t="s">
        <v>137</v>
      </c>
      <c r="K14" s="68"/>
      <c r="L14" s="69"/>
      <c r="M14" s="70">
        <v>0</v>
      </c>
      <c r="N14" s="70">
        <v>0</v>
      </c>
      <c r="O14" s="70">
        <v>3.5</v>
      </c>
      <c r="P14" s="70">
        <v>3.5</v>
      </c>
      <c r="Q14" s="70">
        <v>3.5</v>
      </c>
      <c r="R14" s="70">
        <v>0</v>
      </c>
      <c r="S14" s="70">
        <v>0</v>
      </c>
      <c r="T14" s="70">
        <v>0</v>
      </c>
      <c r="U14" s="70">
        <v>0</v>
      </c>
      <c r="V14" s="71" t="s">
        <v>164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72">
        <v>1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72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30">
        <v>0</v>
      </c>
      <c r="BI14" s="30">
        <v>0</v>
      </c>
      <c r="BJ14" s="30">
        <v>0</v>
      </c>
      <c r="BK14" s="30">
        <v>0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BX14" s="74" t="s">
        <v>164</v>
      </c>
      <c r="BY14" s="30">
        <v>0</v>
      </c>
      <c r="BZ14" s="30">
        <v>0</v>
      </c>
      <c r="CA14" s="30">
        <v>0</v>
      </c>
      <c r="CB14" s="30">
        <v>0</v>
      </c>
      <c r="CC14" s="30">
        <v>0</v>
      </c>
      <c r="CD14" s="30">
        <v>0</v>
      </c>
      <c r="CE14" s="30">
        <v>0</v>
      </c>
      <c r="CF14" s="72">
        <v>1</v>
      </c>
      <c r="CG14" s="30">
        <v>0</v>
      </c>
      <c r="CH14" s="30">
        <v>0</v>
      </c>
      <c r="CI14" s="30">
        <v>0</v>
      </c>
      <c r="CJ14" s="30">
        <v>0</v>
      </c>
      <c r="CK14" s="30">
        <v>0</v>
      </c>
      <c r="CL14" s="30">
        <v>0</v>
      </c>
      <c r="CM14" s="30">
        <v>0</v>
      </c>
      <c r="CN14" s="72">
        <v>0</v>
      </c>
      <c r="CO14" s="30">
        <v>0</v>
      </c>
      <c r="CP14" s="30">
        <v>0</v>
      </c>
      <c r="CQ14" s="30">
        <v>0</v>
      </c>
      <c r="CR14" s="30">
        <v>0</v>
      </c>
      <c r="CS14" s="30">
        <v>0</v>
      </c>
      <c r="CT14" s="30">
        <v>0</v>
      </c>
      <c r="CU14" s="30">
        <v>0</v>
      </c>
      <c r="CV14" s="30">
        <v>0</v>
      </c>
      <c r="CW14" s="30">
        <v>0</v>
      </c>
      <c r="CX14" s="30">
        <v>0</v>
      </c>
      <c r="CY14" s="30">
        <v>0</v>
      </c>
      <c r="CZ14" s="73">
        <v>0</v>
      </c>
      <c r="DA14" s="73">
        <v>0</v>
      </c>
      <c r="DB14" s="73">
        <v>0</v>
      </c>
      <c r="DC14" s="73">
        <v>0</v>
      </c>
      <c r="DD14" s="73">
        <v>0</v>
      </c>
      <c r="DE14" s="73">
        <v>0</v>
      </c>
      <c r="DF14" s="73">
        <v>0</v>
      </c>
      <c r="DG14" s="73">
        <v>0</v>
      </c>
      <c r="DH14" s="73">
        <v>0</v>
      </c>
      <c r="DI14" s="73">
        <v>0</v>
      </c>
      <c r="DJ14" s="30">
        <v>0</v>
      </c>
      <c r="DK14" s="30">
        <v>0</v>
      </c>
      <c r="DL14" s="30">
        <v>0</v>
      </c>
      <c r="DM14" s="30">
        <v>0</v>
      </c>
      <c r="DN14" s="30">
        <v>0</v>
      </c>
      <c r="DO14" s="30">
        <v>0</v>
      </c>
      <c r="DP14" s="30">
        <v>0</v>
      </c>
      <c r="DQ14" s="30">
        <v>0</v>
      </c>
      <c r="DR14" s="30">
        <v>0</v>
      </c>
      <c r="DS14" s="30">
        <v>0</v>
      </c>
      <c r="DT14" s="30">
        <v>0</v>
      </c>
      <c r="DU14" s="30">
        <v>0</v>
      </c>
      <c r="DV14" s="30">
        <v>0</v>
      </c>
      <c r="DW14" s="30">
        <v>0</v>
      </c>
      <c r="DX14" s="30">
        <v>0</v>
      </c>
      <c r="DY14" s="30">
        <v>0</v>
      </c>
      <c r="DZ14" s="70">
        <v>21.95</v>
      </c>
      <c r="EA14" s="70">
        <v>10.5</v>
      </c>
      <c r="EB14" s="70">
        <v>3.08</v>
      </c>
      <c r="EC14" s="70">
        <v>3.08</v>
      </c>
      <c r="ED14" s="70">
        <v>13.58</v>
      </c>
    </row>
    <row r="15" spans="1:134" ht="11.25">
      <c r="A15" s="23">
        <v>17.5</v>
      </c>
      <c r="B15" s="23">
        <v>27.39</v>
      </c>
      <c r="C15" s="24">
        <v>3.4</v>
      </c>
      <c r="D15" s="24"/>
      <c r="E15" s="24"/>
      <c r="F15" s="25"/>
      <c r="G15" s="25"/>
      <c r="H15" s="67">
        <v>2</v>
      </c>
      <c r="I15" s="67">
        <v>49</v>
      </c>
      <c r="J15" s="68" t="s">
        <v>138</v>
      </c>
      <c r="K15" s="68"/>
      <c r="L15" s="69"/>
      <c r="M15" s="70">
        <v>0</v>
      </c>
      <c r="N15" s="70">
        <v>0</v>
      </c>
      <c r="O15" s="70">
        <v>3.4</v>
      </c>
      <c r="P15" s="70">
        <v>3.4</v>
      </c>
      <c r="Q15" s="70">
        <v>3.4</v>
      </c>
      <c r="R15" s="70">
        <v>0</v>
      </c>
      <c r="S15" s="70">
        <v>0</v>
      </c>
      <c r="T15" s="70">
        <v>0</v>
      </c>
      <c r="U15" s="70">
        <v>0</v>
      </c>
      <c r="V15" s="71" t="s">
        <v>164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72">
        <v>1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72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74" t="s">
        <v>164</v>
      </c>
      <c r="BY15" s="30">
        <v>0</v>
      </c>
      <c r="BZ15" s="30">
        <v>0</v>
      </c>
      <c r="CA15" s="30">
        <v>0</v>
      </c>
      <c r="CB15" s="30">
        <v>0</v>
      </c>
      <c r="CC15" s="30">
        <v>0</v>
      </c>
      <c r="CD15" s="30">
        <v>0</v>
      </c>
      <c r="CE15" s="30">
        <v>0</v>
      </c>
      <c r="CF15" s="72">
        <v>1</v>
      </c>
      <c r="CG15" s="30">
        <v>0</v>
      </c>
      <c r="CH15" s="30">
        <v>0</v>
      </c>
      <c r="CI15" s="30">
        <v>0</v>
      </c>
      <c r="CJ15" s="30">
        <v>0</v>
      </c>
      <c r="CK15" s="30">
        <v>0</v>
      </c>
      <c r="CL15" s="30">
        <v>0</v>
      </c>
      <c r="CM15" s="30">
        <v>0</v>
      </c>
      <c r="CN15" s="72">
        <v>0</v>
      </c>
      <c r="CO15" s="30">
        <v>0</v>
      </c>
      <c r="CP15" s="30">
        <v>0</v>
      </c>
      <c r="CQ15" s="30">
        <v>0</v>
      </c>
      <c r="CR15" s="30">
        <v>0</v>
      </c>
      <c r="CS15" s="30">
        <v>0</v>
      </c>
      <c r="CT15" s="30">
        <v>0</v>
      </c>
      <c r="CU15" s="30">
        <v>0</v>
      </c>
      <c r="CV15" s="30">
        <v>0</v>
      </c>
      <c r="CW15" s="30">
        <v>0</v>
      </c>
      <c r="CX15" s="30">
        <v>0</v>
      </c>
      <c r="CY15" s="30">
        <v>0</v>
      </c>
      <c r="CZ15" s="73">
        <v>0</v>
      </c>
      <c r="DA15" s="73">
        <v>0</v>
      </c>
      <c r="DB15" s="73">
        <v>0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I15" s="73">
        <v>0</v>
      </c>
      <c r="DJ15" s="30">
        <v>0</v>
      </c>
      <c r="DK15" s="30">
        <v>0</v>
      </c>
      <c r="DL15" s="30">
        <v>0</v>
      </c>
      <c r="DM15" s="30">
        <v>0</v>
      </c>
      <c r="DN15" s="30">
        <v>0</v>
      </c>
      <c r="DO15" s="30">
        <v>0</v>
      </c>
      <c r="DP15" s="30">
        <v>0</v>
      </c>
      <c r="DQ15" s="30">
        <v>0</v>
      </c>
      <c r="DR15" s="30">
        <v>0</v>
      </c>
      <c r="DS15" s="30">
        <v>0</v>
      </c>
      <c r="DT15" s="30">
        <v>0</v>
      </c>
      <c r="DU15" s="30">
        <v>0</v>
      </c>
      <c r="DV15" s="30">
        <v>0</v>
      </c>
      <c r="DW15" s="30">
        <v>0</v>
      </c>
      <c r="DX15" s="30">
        <v>0</v>
      </c>
      <c r="DY15" s="30">
        <v>0</v>
      </c>
      <c r="DZ15" s="70">
        <v>27.39</v>
      </c>
      <c r="EA15" s="70">
        <v>10.2</v>
      </c>
      <c r="EB15" s="70">
        <v>-0.03</v>
      </c>
      <c r="EC15" s="70">
        <v>0</v>
      </c>
      <c r="ED15" s="70">
        <v>10.2</v>
      </c>
    </row>
    <row r="16" spans="1:134" ht="11.25">
      <c r="A16" s="23">
        <v>17.5</v>
      </c>
      <c r="B16" s="23">
        <v>28.27</v>
      </c>
      <c r="C16" s="24">
        <v>2.4</v>
      </c>
      <c r="D16" s="24">
        <v>1.5</v>
      </c>
      <c r="E16" s="24">
        <v>1.3</v>
      </c>
      <c r="F16" s="25" t="s">
        <v>145</v>
      </c>
      <c r="G16" s="25" t="s">
        <v>145</v>
      </c>
      <c r="H16" s="67">
        <v>3</v>
      </c>
      <c r="I16" s="67">
        <v>11</v>
      </c>
      <c r="J16" s="68" t="s">
        <v>82</v>
      </c>
      <c r="K16" s="68" t="s">
        <v>64</v>
      </c>
      <c r="L16" s="69" t="s">
        <v>203</v>
      </c>
      <c r="M16" s="70">
        <v>1.07</v>
      </c>
      <c r="N16" s="70">
        <v>0.92</v>
      </c>
      <c r="O16" s="70">
        <v>2.4</v>
      </c>
      <c r="P16" s="70">
        <v>2.4</v>
      </c>
      <c r="Q16" s="70">
        <v>2.4</v>
      </c>
      <c r="R16" s="70">
        <v>1.07</v>
      </c>
      <c r="S16" s="70">
        <v>0.92</v>
      </c>
      <c r="T16" s="70">
        <v>1.07</v>
      </c>
      <c r="U16" s="70">
        <v>0.92</v>
      </c>
      <c r="V16" s="71" t="s">
        <v>144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72">
        <v>1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72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73">
        <v>0</v>
      </c>
      <c r="AY16" s="73">
        <v>0</v>
      </c>
      <c r="AZ16" s="73">
        <v>1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1</v>
      </c>
      <c r="BG16" s="73">
        <v>1</v>
      </c>
      <c r="BH16" s="30">
        <v>0.7</v>
      </c>
      <c r="BI16" s="30">
        <v>0</v>
      </c>
      <c r="BJ16" s="30">
        <v>0</v>
      </c>
      <c r="BK16" s="30">
        <v>0</v>
      </c>
      <c r="BL16" s="30">
        <v>0</v>
      </c>
      <c r="BM16" s="30">
        <v>0.7</v>
      </c>
      <c r="BN16" s="30">
        <v>0</v>
      </c>
      <c r="BO16" s="30">
        <v>0</v>
      </c>
      <c r="BP16" s="30">
        <v>0.01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0.01</v>
      </c>
      <c r="BW16" s="30">
        <v>0.71</v>
      </c>
      <c r="BX16" s="74" t="s">
        <v>144</v>
      </c>
      <c r="BY16" s="30">
        <v>0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30">
        <v>0</v>
      </c>
      <c r="CF16" s="72">
        <v>1</v>
      </c>
      <c r="CG16" s="30">
        <v>0</v>
      </c>
      <c r="CH16" s="30">
        <v>0</v>
      </c>
      <c r="CI16" s="30">
        <v>0</v>
      </c>
      <c r="CJ16" s="30">
        <v>0</v>
      </c>
      <c r="CK16" s="30">
        <v>0</v>
      </c>
      <c r="CL16" s="30">
        <v>0</v>
      </c>
      <c r="CM16" s="30">
        <v>0</v>
      </c>
      <c r="CN16" s="72">
        <v>0</v>
      </c>
      <c r="CO16" s="30">
        <v>0</v>
      </c>
      <c r="CP16" s="30">
        <v>0</v>
      </c>
      <c r="CQ16" s="30">
        <v>0</v>
      </c>
      <c r="CR16" s="30">
        <v>0</v>
      </c>
      <c r="CS16" s="30">
        <v>0</v>
      </c>
      <c r="CT16" s="30">
        <v>0</v>
      </c>
      <c r="CU16" s="30">
        <v>0</v>
      </c>
      <c r="CV16" s="30">
        <v>0</v>
      </c>
      <c r="CW16" s="30">
        <v>0</v>
      </c>
      <c r="CX16" s="30">
        <v>0</v>
      </c>
      <c r="CY16" s="30">
        <v>0</v>
      </c>
      <c r="CZ16" s="73">
        <v>0</v>
      </c>
      <c r="DA16" s="73">
        <v>0</v>
      </c>
      <c r="DB16" s="73">
        <v>1</v>
      </c>
      <c r="DC16" s="73">
        <v>0</v>
      </c>
      <c r="DD16" s="73">
        <v>0</v>
      </c>
      <c r="DE16" s="73">
        <v>0</v>
      </c>
      <c r="DF16" s="73">
        <v>0</v>
      </c>
      <c r="DG16" s="73">
        <v>0</v>
      </c>
      <c r="DH16" s="73">
        <v>1</v>
      </c>
      <c r="DI16" s="73">
        <v>1</v>
      </c>
      <c r="DJ16" s="30">
        <v>0.7</v>
      </c>
      <c r="DK16" s="30">
        <v>0</v>
      </c>
      <c r="DL16" s="30">
        <v>0</v>
      </c>
      <c r="DM16" s="30">
        <v>0</v>
      </c>
      <c r="DN16" s="30">
        <v>0</v>
      </c>
      <c r="DO16" s="30">
        <v>0.7</v>
      </c>
      <c r="DP16" s="30">
        <v>0</v>
      </c>
      <c r="DQ16" s="30">
        <v>0</v>
      </c>
      <c r="DR16" s="30">
        <v>0.01</v>
      </c>
      <c r="DS16" s="30">
        <v>0</v>
      </c>
      <c r="DT16" s="30">
        <v>0</v>
      </c>
      <c r="DU16" s="30">
        <v>0</v>
      </c>
      <c r="DV16" s="30">
        <v>0</v>
      </c>
      <c r="DW16" s="30">
        <v>0</v>
      </c>
      <c r="DX16" s="30">
        <v>0.01</v>
      </c>
      <c r="DY16" s="30">
        <v>0.71</v>
      </c>
      <c r="DZ16" s="70">
        <v>28.27</v>
      </c>
      <c r="EA16" s="70">
        <v>9.19</v>
      </c>
      <c r="EB16" s="70">
        <v>-0.53</v>
      </c>
      <c r="EC16" s="70">
        <v>0</v>
      </c>
      <c r="ED16" s="70">
        <v>9.19</v>
      </c>
    </row>
    <row r="17" spans="1:134" ht="11.25">
      <c r="A17" s="23">
        <v>17.5</v>
      </c>
      <c r="B17" s="23">
        <v>29.9</v>
      </c>
      <c r="C17" s="24">
        <v>2.1</v>
      </c>
      <c r="D17" s="24">
        <v>2</v>
      </c>
      <c r="E17" s="24">
        <v>1.4</v>
      </c>
      <c r="F17" s="25" t="s">
        <v>145</v>
      </c>
      <c r="G17" s="25" t="s">
        <v>149</v>
      </c>
      <c r="H17" s="67">
        <v>4</v>
      </c>
      <c r="I17" s="67">
        <v>26</v>
      </c>
      <c r="J17" s="68" t="s">
        <v>101</v>
      </c>
      <c r="K17" s="68" t="s">
        <v>69</v>
      </c>
      <c r="L17" s="69" t="s">
        <v>205</v>
      </c>
      <c r="M17" s="70">
        <v>1.42</v>
      </c>
      <c r="N17" s="70">
        <v>0.94</v>
      </c>
      <c r="O17" s="70">
        <v>2.1</v>
      </c>
      <c r="P17" s="70">
        <v>2.1</v>
      </c>
      <c r="Q17" s="70">
        <v>2.1</v>
      </c>
      <c r="R17" s="70">
        <v>1.42</v>
      </c>
      <c r="S17" s="70">
        <v>0.94</v>
      </c>
      <c r="T17" s="70">
        <v>1.42</v>
      </c>
      <c r="U17" s="70">
        <v>0.94</v>
      </c>
      <c r="V17" s="71" t="s">
        <v>144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72">
        <v>1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72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73">
        <v>0</v>
      </c>
      <c r="AY17" s="73">
        <v>0</v>
      </c>
      <c r="AZ17" s="73">
        <v>1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1</v>
      </c>
      <c r="BG17" s="73">
        <v>1</v>
      </c>
      <c r="BH17" s="30">
        <v>0.7</v>
      </c>
      <c r="BI17" s="30">
        <v>0</v>
      </c>
      <c r="BJ17" s="30">
        <v>0</v>
      </c>
      <c r="BK17" s="30">
        <v>0</v>
      </c>
      <c r="BL17" s="30">
        <v>0</v>
      </c>
      <c r="BM17" s="30">
        <v>0.7</v>
      </c>
      <c r="BN17" s="30">
        <v>0</v>
      </c>
      <c r="BO17" s="30">
        <v>0</v>
      </c>
      <c r="BP17" s="30">
        <v>0.01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0.01</v>
      </c>
      <c r="BW17" s="30">
        <v>0.71</v>
      </c>
      <c r="BX17" s="74" t="s">
        <v>148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72">
        <v>1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72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73">
        <v>1</v>
      </c>
      <c r="DA17" s="73">
        <v>0</v>
      </c>
      <c r="DB17" s="73">
        <v>0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1</v>
      </c>
      <c r="DI17" s="73">
        <v>1</v>
      </c>
      <c r="DJ17" s="30">
        <v>0.7</v>
      </c>
      <c r="DK17" s="30">
        <v>0</v>
      </c>
      <c r="DL17" s="30">
        <v>0</v>
      </c>
      <c r="DM17" s="30">
        <v>0</v>
      </c>
      <c r="DN17" s="30">
        <v>0</v>
      </c>
      <c r="DO17" s="30">
        <v>0.7</v>
      </c>
      <c r="DP17" s="30">
        <v>-0.03</v>
      </c>
      <c r="DQ17" s="30">
        <v>0</v>
      </c>
      <c r="DR17" s="30">
        <v>0</v>
      </c>
      <c r="DS17" s="30">
        <v>0</v>
      </c>
      <c r="DT17" s="30">
        <v>0</v>
      </c>
      <c r="DU17" s="30">
        <v>0</v>
      </c>
      <c r="DV17" s="30">
        <v>0</v>
      </c>
      <c r="DW17" s="30">
        <v>0</v>
      </c>
      <c r="DX17" s="30">
        <v>-0.03</v>
      </c>
      <c r="DY17" s="30">
        <v>0.67</v>
      </c>
      <c r="DZ17" s="70">
        <v>29.9</v>
      </c>
      <c r="EA17" s="70">
        <v>8.66</v>
      </c>
      <c r="EB17" s="70">
        <v>-1.46</v>
      </c>
      <c r="EC17" s="70">
        <v>0</v>
      </c>
      <c r="ED17" s="70">
        <v>8.66</v>
      </c>
    </row>
    <row r="18" spans="1:134" ht="11.25">
      <c r="A18" s="23">
        <v>17.5</v>
      </c>
      <c r="B18" s="23">
        <v>31.31</v>
      </c>
      <c r="C18" s="24">
        <v>2</v>
      </c>
      <c r="D18" s="24">
        <v>1.6</v>
      </c>
      <c r="E18" s="24">
        <v>1.3</v>
      </c>
      <c r="F18" s="25" t="s">
        <v>145</v>
      </c>
      <c r="G18" s="25" t="s">
        <v>147</v>
      </c>
      <c r="H18" s="50">
        <v>5</v>
      </c>
      <c r="I18" s="50">
        <v>24</v>
      </c>
      <c r="J18" s="8" t="s">
        <v>98</v>
      </c>
      <c r="K18" s="8" t="s">
        <v>69</v>
      </c>
      <c r="L18" s="35" t="s">
        <v>207</v>
      </c>
      <c r="M18" s="26">
        <v>1.14</v>
      </c>
      <c r="N18" s="26">
        <v>0.87</v>
      </c>
      <c r="O18" s="27">
        <v>2</v>
      </c>
      <c r="P18" s="27">
        <v>2</v>
      </c>
      <c r="Q18" s="27">
        <v>2</v>
      </c>
      <c r="R18" s="27">
        <v>1.14</v>
      </c>
      <c r="S18" s="27">
        <v>0.87</v>
      </c>
      <c r="T18" s="27">
        <v>1.14</v>
      </c>
      <c r="U18" s="27">
        <v>0.87</v>
      </c>
      <c r="V18" s="28" t="s">
        <v>144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30">
        <v>0</v>
      </c>
      <c r="AD18" s="31">
        <v>1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30">
        <v>0</v>
      </c>
      <c r="AL18" s="31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30">
        <v>0</v>
      </c>
      <c r="AT18" s="29">
        <v>0</v>
      </c>
      <c r="AU18" s="29">
        <v>0</v>
      </c>
      <c r="AV18" s="29">
        <v>0</v>
      </c>
      <c r="AW18" s="30">
        <v>0</v>
      </c>
      <c r="AX18" s="32">
        <v>0</v>
      </c>
      <c r="AY18" s="32">
        <v>0</v>
      </c>
      <c r="AZ18" s="32">
        <v>1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1</v>
      </c>
      <c r="BG18" s="32">
        <v>1</v>
      </c>
      <c r="BH18" s="29">
        <v>0.7</v>
      </c>
      <c r="BI18" s="29">
        <v>0</v>
      </c>
      <c r="BJ18" s="29">
        <v>0</v>
      </c>
      <c r="BK18" s="29">
        <v>0</v>
      </c>
      <c r="BL18" s="29">
        <v>0</v>
      </c>
      <c r="BM18" s="30">
        <v>0.7</v>
      </c>
      <c r="BN18" s="29">
        <v>0</v>
      </c>
      <c r="BO18" s="29">
        <v>0</v>
      </c>
      <c r="BP18" s="29">
        <v>0.01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30">
        <v>0.01</v>
      </c>
      <c r="BW18" s="33">
        <v>0.71</v>
      </c>
      <c r="BX18" s="1" t="s">
        <v>176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30">
        <v>0</v>
      </c>
      <c r="CF18" s="31">
        <v>1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30">
        <v>0</v>
      </c>
      <c r="CN18" s="31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29">
        <v>0</v>
      </c>
      <c r="CU18" s="30">
        <v>0</v>
      </c>
      <c r="CV18" s="29">
        <v>0</v>
      </c>
      <c r="CW18" s="29">
        <v>0</v>
      </c>
      <c r="CX18" s="29">
        <v>0</v>
      </c>
      <c r="CY18" s="30">
        <v>0</v>
      </c>
      <c r="CZ18" s="32">
        <v>1</v>
      </c>
      <c r="DA18" s="32">
        <v>0</v>
      </c>
      <c r="DB18" s="32">
        <v>0</v>
      </c>
      <c r="DC18" s="32">
        <v>0</v>
      </c>
      <c r="DD18" s="32">
        <v>0</v>
      </c>
      <c r="DE18" s="32">
        <v>0</v>
      </c>
      <c r="DF18" s="32">
        <v>0</v>
      </c>
      <c r="DG18" s="32">
        <v>0</v>
      </c>
      <c r="DH18" s="32">
        <v>1</v>
      </c>
      <c r="DI18" s="32">
        <v>1</v>
      </c>
      <c r="DJ18" s="29">
        <v>0.7</v>
      </c>
      <c r="DK18" s="29">
        <v>0</v>
      </c>
      <c r="DL18" s="29">
        <v>0</v>
      </c>
      <c r="DM18" s="29">
        <v>0</v>
      </c>
      <c r="DN18" s="29">
        <v>0</v>
      </c>
      <c r="DO18" s="30">
        <v>0.7</v>
      </c>
      <c r="DP18" s="29">
        <v>-0.03</v>
      </c>
      <c r="DQ18" s="29">
        <v>0</v>
      </c>
      <c r="DR18" s="29">
        <v>0</v>
      </c>
      <c r="DS18" s="29">
        <v>0</v>
      </c>
      <c r="DT18" s="29">
        <v>0</v>
      </c>
      <c r="DU18" s="29">
        <v>0</v>
      </c>
      <c r="DV18" s="29">
        <v>0</v>
      </c>
      <c r="DW18" s="29">
        <v>0</v>
      </c>
      <c r="DX18" s="30">
        <v>-0.03</v>
      </c>
      <c r="DY18" s="33">
        <v>0.67</v>
      </c>
      <c r="DZ18" s="27">
        <v>31.31</v>
      </c>
      <c r="EA18" s="27">
        <v>8.01</v>
      </c>
      <c r="EB18" s="26">
        <v>-2.27</v>
      </c>
      <c r="EC18" s="27">
        <v>0</v>
      </c>
      <c r="ED18" s="27">
        <v>8.01</v>
      </c>
    </row>
    <row r="19" spans="1:134" ht="11.25">
      <c r="A19" s="23">
        <v>17.5</v>
      </c>
      <c r="B19" s="23"/>
      <c r="C19" s="24"/>
      <c r="D19" s="24"/>
      <c r="E19" s="24"/>
      <c r="F19" s="25"/>
      <c r="G19" s="25"/>
      <c r="H19" s="50">
        <v>6</v>
      </c>
      <c r="I19" s="50">
        <v>36</v>
      </c>
      <c r="J19" s="8" t="s">
        <v>115</v>
      </c>
      <c r="K19" s="8" t="s">
        <v>69</v>
      </c>
      <c r="L19" s="35" t="s">
        <v>206</v>
      </c>
      <c r="M19" s="26">
        <v>0</v>
      </c>
      <c r="N19" s="26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8" t="s">
        <v>164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30">
        <v>0</v>
      </c>
      <c r="AD19" s="31">
        <v>1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30">
        <v>0</v>
      </c>
      <c r="AL19" s="31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30">
        <v>0</v>
      </c>
      <c r="AT19" s="29">
        <v>0</v>
      </c>
      <c r="AU19" s="29">
        <v>0</v>
      </c>
      <c r="AV19" s="29">
        <v>0</v>
      </c>
      <c r="AW19" s="30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30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30">
        <v>0</v>
      </c>
      <c r="BW19" s="33">
        <v>0</v>
      </c>
      <c r="BX19" s="1" t="s">
        <v>164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30">
        <v>0</v>
      </c>
      <c r="CF19" s="31">
        <v>1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  <c r="CL19" s="29">
        <v>0</v>
      </c>
      <c r="CM19" s="30">
        <v>0</v>
      </c>
      <c r="CN19" s="31">
        <v>0</v>
      </c>
      <c r="CO19" s="29">
        <v>0</v>
      </c>
      <c r="CP19" s="29">
        <v>0</v>
      </c>
      <c r="CQ19" s="29">
        <v>0</v>
      </c>
      <c r="CR19" s="29">
        <v>0</v>
      </c>
      <c r="CS19" s="29">
        <v>0</v>
      </c>
      <c r="CT19" s="29">
        <v>0</v>
      </c>
      <c r="CU19" s="30">
        <v>0</v>
      </c>
      <c r="CV19" s="29">
        <v>0</v>
      </c>
      <c r="CW19" s="29">
        <v>0</v>
      </c>
      <c r="CX19" s="29">
        <v>0</v>
      </c>
      <c r="CY19" s="30">
        <v>0</v>
      </c>
      <c r="CZ19" s="32">
        <v>0</v>
      </c>
      <c r="DA19" s="32">
        <v>0</v>
      </c>
      <c r="DB19" s="32">
        <v>0</v>
      </c>
      <c r="DC19" s="32">
        <v>0</v>
      </c>
      <c r="DD19" s="32">
        <v>0</v>
      </c>
      <c r="DE19" s="32">
        <v>0</v>
      </c>
      <c r="DF19" s="32">
        <v>0</v>
      </c>
      <c r="DG19" s="32">
        <v>0</v>
      </c>
      <c r="DH19" s="32">
        <v>0</v>
      </c>
      <c r="DI19" s="32">
        <v>0</v>
      </c>
      <c r="DJ19" s="29">
        <v>0</v>
      </c>
      <c r="DK19" s="29">
        <v>0</v>
      </c>
      <c r="DL19" s="29">
        <v>0</v>
      </c>
      <c r="DM19" s="29">
        <v>0</v>
      </c>
      <c r="DN19" s="29">
        <v>0</v>
      </c>
      <c r="DO19" s="30">
        <v>0</v>
      </c>
      <c r="DP19" s="29">
        <v>0</v>
      </c>
      <c r="DQ19" s="29">
        <v>0</v>
      </c>
      <c r="DR19" s="29">
        <v>0</v>
      </c>
      <c r="DS19" s="29">
        <v>0</v>
      </c>
      <c r="DT19" s="29">
        <v>0</v>
      </c>
      <c r="DU19" s="29">
        <v>0</v>
      </c>
      <c r="DV19" s="29">
        <v>0</v>
      </c>
      <c r="DW19" s="29">
        <v>0</v>
      </c>
      <c r="DX19" s="30">
        <v>0</v>
      </c>
      <c r="DY19" s="33">
        <v>0</v>
      </c>
      <c r="DZ19" s="27">
        <v>0</v>
      </c>
      <c r="EA19" s="27">
        <v>0</v>
      </c>
      <c r="EB19" s="26">
        <v>15.63</v>
      </c>
      <c r="EC19" s="27">
        <v>7.5</v>
      </c>
      <c r="ED19" s="27">
        <v>7.5</v>
      </c>
    </row>
    <row r="20" spans="1:134" ht="11.25">
      <c r="A20" s="23">
        <v>17.5</v>
      </c>
      <c r="B20" s="23">
        <v>24.2</v>
      </c>
      <c r="C20" s="24">
        <v>1.7</v>
      </c>
      <c r="D20" s="24"/>
      <c r="E20" s="24"/>
      <c r="F20" s="25"/>
      <c r="G20" s="25"/>
      <c r="H20" s="50">
        <v>7</v>
      </c>
      <c r="I20" s="50">
        <v>43</v>
      </c>
      <c r="J20" s="8" t="s">
        <v>132</v>
      </c>
      <c r="K20" s="8"/>
      <c r="L20" s="35"/>
      <c r="M20" s="26">
        <v>0</v>
      </c>
      <c r="N20" s="26">
        <v>0</v>
      </c>
      <c r="O20" s="27">
        <v>1.7</v>
      </c>
      <c r="P20" s="27">
        <v>1.7</v>
      </c>
      <c r="Q20" s="27">
        <v>1.7</v>
      </c>
      <c r="R20" s="27">
        <v>0</v>
      </c>
      <c r="S20" s="27">
        <v>0</v>
      </c>
      <c r="T20" s="27">
        <v>0</v>
      </c>
      <c r="U20" s="27">
        <v>0</v>
      </c>
      <c r="V20" s="28" t="s">
        <v>164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30">
        <v>0</v>
      </c>
      <c r="AD20" s="31">
        <v>1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30">
        <v>0</v>
      </c>
      <c r="AL20" s="31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30">
        <v>0</v>
      </c>
      <c r="AT20" s="29">
        <v>0</v>
      </c>
      <c r="AU20" s="29">
        <v>0</v>
      </c>
      <c r="AV20" s="29">
        <v>0</v>
      </c>
      <c r="AW20" s="30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30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30">
        <v>0</v>
      </c>
      <c r="BW20" s="33">
        <v>0</v>
      </c>
      <c r="BX20" s="1" t="s">
        <v>164</v>
      </c>
      <c r="BY20" s="29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30">
        <v>0</v>
      </c>
      <c r="CF20" s="31">
        <v>1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30">
        <v>0</v>
      </c>
      <c r="CN20" s="31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29">
        <v>0</v>
      </c>
      <c r="CU20" s="30">
        <v>0</v>
      </c>
      <c r="CV20" s="29">
        <v>0</v>
      </c>
      <c r="CW20" s="29">
        <v>0</v>
      </c>
      <c r="CX20" s="29">
        <v>0</v>
      </c>
      <c r="CY20" s="30">
        <v>0</v>
      </c>
      <c r="CZ20" s="32">
        <v>0</v>
      </c>
      <c r="DA20" s="32">
        <v>0</v>
      </c>
      <c r="DB20" s="32">
        <v>0</v>
      </c>
      <c r="DC20" s="32">
        <v>0</v>
      </c>
      <c r="DD20" s="32">
        <v>0</v>
      </c>
      <c r="DE20" s="32">
        <v>0</v>
      </c>
      <c r="DF20" s="32">
        <v>0</v>
      </c>
      <c r="DG20" s="32">
        <v>0</v>
      </c>
      <c r="DH20" s="32">
        <v>0</v>
      </c>
      <c r="DI20" s="32">
        <v>0</v>
      </c>
      <c r="DJ20" s="29">
        <v>0</v>
      </c>
      <c r="DK20" s="29">
        <v>0</v>
      </c>
      <c r="DL20" s="29">
        <v>0</v>
      </c>
      <c r="DM20" s="29">
        <v>0</v>
      </c>
      <c r="DN20" s="29">
        <v>0</v>
      </c>
      <c r="DO20" s="30">
        <v>0</v>
      </c>
      <c r="DP20" s="29">
        <v>0</v>
      </c>
      <c r="DQ20" s="29">
        <v>0</v>
      </c>
      <c r="DR20" s="29">
        <v>0</v>
      </c>
      <c r="DS20" s="29">
        <v>0</v>
      </c>
      <c r="DT20" s="29">
        <v>0</v>
      </c>
      <c r="DU20" s="29">
        <v>0</v>
      </c>
      <c r="DV20" s="29">
        <v>0</v>
      </c>
      <c r="DW20" s="29">
        <v>0</v>
      </c>
      <c r="DX20" s="30">
        <v>0</v>
      </c>
      <c r="DY20" s="33">
        <v>0</v>
      </c>
      <c r="DZ20" s="27">
        <v>24.2</v>
      </c>
      <c r="EA20" s="27">
        <v>5.1</v>
      </c>
      <c r="EB20" s="26">
        <v>1.8</v>
      </c>
      <c r="EC20" s="27">
        <v>1.8</v>
      </c>
      <c r="ED20" s="27">
        <v>6.9</v>
      </c>
    </row>
    <row r="21" spans="1:134" ht="11.25">
      <c r="A21" s="23">
        <v>17.5</v>
      </c>
      <c r="B21" s="23">
        <v>36.89</v>
      </c>
      <c r="C21" s="24">
        <v>2.2</v>
      </c>
      <c r="D21" s="24"/>
      <c r="E21" s="24"/>
      <c r="F21" s="25"/>
      <c r="G21" s="25"/>
      <c r="H21" s="50">
        <v>8</v>
      </c>
      <c r="I21" s="50">
        <v>46</v>
      </c>
      <c r="J21" s="8" t="s">
        <v>135</v>
      </c>
      <c r="K21" s="8" t="s">
        <v>69</v>
      </c>
      <c r="L21" s="35" t="s">
        <v>205</v>
      </c>
      <c r="M21" s="26">
        <v>0</v>
      </c>
      <c r="N21" s="26">
        <v>0</v>
      </c>
      <c r="O21" s="27">
        <v>2.2</v>
      </c>
      <c r="P21" s="27">
        <v>2.2</v>
      </c>
      <c r="Q21" s="27">
        <v>2.2</v>
      </c>
      <c r="R21" s="27">
        <v>0</v>
      </c>
      <c r="S21" s="27">
        <v>0</v>
      </c>
      <c r="T21" s="27">
        <v>0</v>
      </c>
      <c r="U21" s="27">
        <v>0</v>
      </c>
      <c r="V21" s="28" t="s">
        <v>164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30">
        <v>0</v>
      </c>
      <c r="AD21" s="31">
        <v>1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30">
        <v>0</v>
      </c>
      <c r="AL21" s="31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30">
        <v>0</v>
      </c>
      <c r="AT21" s="29">
        <v>0</v>
      </c>
      <c r="AU21" s="29">
        <v>0</v>
      </c>
      <c r="AV21" s="29">
        <v>0</v>
      </c>
      <c r="AW21" s="30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30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30">
        <v>0</v>
      </c>
      <c r="BW21" s="33">
        <v>0</v>
      </c>
      <c r="BX21" s="1" t="s">
        <v>164</v>
      </c>
      <c r="BY21" s="29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30">
        <v>0</v>
      </c>
      <c r="CF21" s="31">
        <v>1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30">
        <v>0</v>
      </c>
      <c r="CN21" s="31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29">
        <v>0</v>
      </c>
      <c r="CU21" s="30">
        <v>0</v>
      </c>
      <c r="CV21" s="29">
        <v>0</v>
      </c>
      <c r="CW21" s="29">
        <v>0</v>
      </c>
      <c r="CX21" s="29">
        <v>0</v>
      </c>
      <c r="CY21" s="30">
        <v>0</v>
      </c>
      <c r="CZ21" s="32">
        <v>0</v>
      </c>
      <c r="DA21" s="32">
        <v>0</v>
      </c>
      <c r="DB21" s="32">
        <v>0</v>
      </c>
      <c r="DC21" s="32">
        <v>0</v>
      </c>
      <c r="DD21" s="32">
        <v>0</v>
      </c>
      <c r="DE21" s="32">
        <v>0</v>
      </c>
      <c r="DF21" s="32">
        <v>0</v>
      </c>
      <c r="DG21" s="32">
        <v>0</v>
      </c>
      <c r="DH21" s="32">
        <v>0</v>
      </c>
      <c r="DI21" s="32">
        <v>0</v>
      </c>
      <c r="DJ21" s="29">
        <v>0</v>
      </c>
      <c r="DK21" s="29">
        <v>0</v>
      </c>
      <c r="DL21" s="29">
        <v>0</v>
      </c>
      <c r="DM21" s="29">
        <v>0</v>
      </c>
      <c r="DN21" s="29">
        <v>0</v>
      </c>
      <c r="DO21" s="30">
        <v>0</v>
      </c>
      <c r="DP21" s="29">
        <v>0</v>
      </c>
      <c r="DQ21" s="29">
        <v>0</v>
      </c>
      <c r="DR21" s="29">
        <v>0</v>
      </c>
      <c r="DS21" s="29">
        <v>0</v>
      </c>
      <c r="DT21" s="29">
        <v>0</v>
      </c>
      <c r="DU21" s="29">
        <v>0</v>
      </c>
      <c r="DV21" s="29">
        <v>0</v>
      </c>
      <c r="DW21" s="29">
        <v>0</v>
      </c>
      <c r="DX21" s="30">
        <v>0</v>
      </c>
      <c r="DY21" s="33">
        <v>0</v>
      </c>
      <c r="DZ21" s="27">
        <v>36.89</v>
      </c>
      <c r="EA21" s="27">
        <v>6.6</v>
      </c>
      <c r="EB21" s="26">
        <v>-5.46</v>
      </c>
      <c r="EC21" s="27">
        <v>0</v>
      </c>
      <c r="ED21" s="27">
        <v>6.6</v>
      </c>
    </row>
    <row r="22" spans="1:134" ht="11.25">
      <c r="A22" s="23">
        <v>17.5</v>
      </c>
      <c r="B22" s="23">
        <v>28.11</v>
      </c>
      <c r="C22" s="24">
        <v>2.1</v>
      </c>
      <c r="D22" s="24">
        <v>0.2</v>
      </c>
      <c r="E22" s="24">
        <v>0.1</v>
      </c>
      <c r="F22" s="25" t="s">
        <v>145</v>
      </c>
      <c r="G22" s="25" t="s">
        <v>145</v>
      </c>
      <c r="H22" s="50">
        <v>9</v>
      </c>
      <c r="I22" s="50">
        <v>47</v>
      </c>
      <c r="J22" s="8" t="s">
        <v>136</v>
      </c>
      <c r="K22" s="8"/>
      <c r="L22" s="35"/>
      <c r="M22" s="26">
        <v>0.14</v>
      </c>
      <c r="N22" s="26">
        <v>0.07</v>
      </c>
      <c r="O22" s="27">
        <v>2.1</v>
      </c>
      <c r="P22" s="27">
        <v>2.1</v>
      </c>
      <c r="Q22" s="27">
        <v>2.1</v>
      </c>
      <c r="R22" s="27">
        <v>0.14</v>
      </c>
      <c r="S22" s="27">
        <v>0.07</v>
      </c>
      <c r="T22" s="27">
        <v>0.14</v>
      </c>
      <c r="U22" s="27">
        <v>0.07</v>
      </c>
      <c r="V22" s="28" t="s">
        <v>144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30">
        <v>0</v>
      </c>
      <c r="AD22" s="31">
        <v>1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30">
        <v>0</v>
      </c>
      <c r="AL22" s="31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30">
        <v>0</v>
      </c>
      <c r="AT22" s="29">
        <v>0</v>
      </c>
      <c r="AU22" s="29">
        <v>0</v>
      </c>
      <c r="AV22" s="29">
        <v>0</v>
      </c>
      <c r="AW22" s="30">
        <v>0</v>
      </c>
      <c r="AX22" s="32">
        <v>0</v>
      </c>
      <c r="AY22" s="32">
        <v>0</v>
      </c>
      <c r="AZ22" s="32">
        <v>1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1</v>
      </c>
      <c r="BG22" s="32">
        <v>1</v>
      </c>
      <c r="BH22" s="29">
        <v>0.7</v>
      </c>
      <c r="BI22" s="29">
        <v>0</v>
      </c>
      <c r="BJ22" s="29">
        <v>0</v>
      </c>
      <c r="BK22" s="29">
        <v>0</v>
      </c>
      <c r="BL22" s="29">
        <v>0</v>
      </c>
      <c r="BM22" s="30">
        <v>0.7</v>
      </c>
      <c r="BN22" s="29">
        <v>0</v>
      </c>
      <c r="BO22" s="29">
        <v>0</v>
      </c>
      <c r="BP22" s="29">
        <v>0.01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30">
        <v>0.01</v>
      </c>
      <c r="BW22" s="33">
        <v>0.71</v>
      </c>
      <c r="BX22" s="1" t="s">
        <v>144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30">
        <v>0</v>
      </c>
      <c r="CF22" s="31">
        <v>1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30">
        <v>0</v>
      </c>
      <c r="CN22" s="31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30">
        <v>0</v>
      </c>
      <c r="CV22" s="29">
        <v>0</v>
      </c>
      <c r="CW22" s="29">
        <v>0</v>
      </c>
      <c r="CX22" s="29">
        <v>0</v>
      </c>
      <c r="CY22" s="30">
        <v>0</v>
      </c>
      <c r="CZ22" s="32">
        <v>0</v>
      </c>
      <c r="DA22" s="32">
        <v>0</v>
      </c>
      <c r="DB22" s="32">
        <v>1</v>
      </c>
      <c r="DC22" s="32">
        <v>0</v>
      </c>
      <c r="DD22" s="32">
        <v>0</v>
      </c>
      <c r="DE22" s="32">
        <v>0</v>
      </c>
      <c r="DF22" s="32">
        <v>0</v>
      </c>
      <c r="DG22" s="32">
        <v>0</v>
      </c>
      <c r="DH22" s="32">
        <v>1</v>
      </c>
      <c r="DI22" s="32">
        <v>1</v>
      </c>
      <c r="DJ22" s="29">
        <v>0.7</v>
      </c>
      <c r="DK22" s="29">
        <v>0</v>
      </c>
      <c r="DL22" s="29">
        <v>0</v>
      </c>
      <c r="DM22" s="29">
        <v>0</v>
      </c>
      <c r="DN22" s="29">
        <v>0</v>
      </c>
      <c r="DO22" s="30">
        <v>0.7</v>
      </c>
      <c r="DP22" s="29">
        <v>0</v>
      </c>
      <c r="DQ22" s="29">
        <v>0</v>
      </c>
      <c r="DR22" s="29">
        <v>0.01</v>
      </c>
      <c r="DS22" s="29">
        <v>0</v>
      </c>
      <c r="DT22" s="29">
        <v>0</v>
      </c>
      <c r="DU22" s="29">
        <v>0</v>
      </c>
      <c r="DV22" s="29">
        <v>0</v>
      </c>
      <c r="DW22" s="29">
        <v>0</v>
      </c>
      <c r="DX22" s="30">
        <v>0.01</v>
      </c>
      <c r="DY22" s="33">
        <v>0.71</v>
      </c>
      <c r="DZ22" s="27">
        <v>28.11</v>
      </c>
      <c r="EA22" s="27">
        <v>6.51</v>
      </c>
      <c r="EB22" s="26">
        <v>-0.44</v>
      </c>
      <c r="EC22" s="27">
        <v>0</v>
      </c>
      <c r="ED22" s="27">
        <v>6.51</v>
      </c>
    </row>
    <row r="23" spans="1:134" ht="11.25">
      <c r="A23" s="23">
        <v>17.5</v>
      </c>
      <c r="B23" s="23">
        <v>33.44</v>
      </c>
      <c r="C23" s="24">
        <v>1.3</v>
      </c>
      <c r="D23" s="24">
        <v>1.6</v>
      </c>
      <c r="E23" s="24">
        <v>1.2</v>
      </c>
      <c r="F23" s="25" t="s">
        <v>145</v>
      </c>
      <c r="G23" s="25" t="s">
        <v>126</v>
      </c>
      <c r="H23" s="50">
        <v>10</v>
      </c>
      <c r="I23" s="50">
        <v>10</v>
      </c>
      <c r="J23" s="8" t="s">
        <v>80</v>
      </c>
      <c r="K23" s="8" t="s">
        <v>81</v>
      </c>
      <c r="L23" s="35"/>
      <c r="M23" s="26">
        <v>1.14</v>
      </c>
      <c r="N23" s="26">
        <v>1.07</v>
      </c>
      <c r="O23" s="27">
        <v>1.3</v>
      </c>
      <c r="P23" s="27">
        <v>1.3</v>
      </c>
      <c r="Q23" s="27">
        <v>1.3</v>
      </c>
      <c r="R23" s="27">
        <v>1.14</v>
      </c>
      <c r="S23" s="27">
        <v>1.07</v>
      </c>
      <c r="T23" s="27">
        <v>1.14</v>
      </c>
      <c r="U23" s="27">
        <v>1.07</v>
      </c>
      <c r="V23" s="28" t="s">
        <v>144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30">
        <v>0</v>
      </c>
      <c r="AD23" s="31">
        <v>1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30">
        <v>0</v>
      </c>
      <c r="AL23" s="31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30">
        <v>0</v>
      </c>
      <c r="AT23" s="29">
        <v>0</v>
      </c>
      <c r="AU23" s="29">
        <v>0</v>
      </c>
      <c r="AV23" s="29">
        <v>0</v>
      </c>
      <c r="AW23" s="30">
        <v>0</v>
      </c>
      <c r="AX23" s="32">
        <v>0</v>
      </c>
      <c r="AY23" s="32">
        <v>0</v>
      </c>
      <c r="AZ23" s="32">
        <v>1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1</v>
      </c>
      <c r="BG23" s="32">
        <v>1</v>
      </c>
      <c r="BH23" s="29">
        <v>0.7</v>
      </c>
      <c r="BI23" s="29">
        <v>0</v>
      </c>
      <c r="BJ23" s="29">
        <v>0</v>
      </c>
      <c r="BK23" s="29">
        <v>0</v>
      </c>
      <c r="BL23" s="29">
        <v>0</v>
      </c>
      <c r="BM23" s="30">
        <v>0.7</v>
      </c>
      <c r="BN23" s="29">
        <v>0</v>
      </c>
      <c r="BO23" s="29">
        <v>0</v>
      </c>
      <c r="BP23" s="29">
        <v>0.01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30">
        <v>0.01</v>
      </c>
      <c r="BW23" s="33">
        <v>0.71</v>
      </c>
      <c r="BX23" s="1" t="s">
        <v>146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30">
        <v>0</v>
      </c>
      <c r="CF23" s="31">
        <v>1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30">
        <v>0</v>
      </c>
      <c r="CN23" s="31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30">
        <v>0</v>
      </c>
      <c r="CV23" s="29">
        <v>0</v>
      </c>
      <c r="CW23" s="29">
        <v>0</v>
      </c>
      <c r="CX23" s="29">
        <v>0</v>
      </c>
      <c r="CY23" s="30">
        <v>0</v>
      </c>
      <c r="CZ23" s="32">
        <v>2</v>
      </c>
      <c r="DA23" s="32">
        <v>0</v>
      </c>
      <c r="DB23" s="32">
        <v>0</v>
      </c>
      <c r="DC23" s="32">
        <v>0</v>
      </c>
      <c r="DD23" s="32">
        <v>0</v>
      </c>
      <c r="DE23" s="32">
        <v>0</v>
      </c>
      <c r="DF23" s="32">
        <v>0</v>
      </c>
      <c r="DG23" s="32">
        <v>0</v>
      </c>
      <c r="DH23" s="32">
        <v>2</v>
      </c>
      <c r="DI23" s="32">
        <v>1</v>
      </c>
      <c r="DJ23" s="29">
        <v>0</v>
      </c>
      <c r="DK23" s="29">
        <v>0.95</v>
      </c>
      <c r="DL23" s="29">
        <v>0</v>
      </c>
      <c r="DM23" s="29">
        <v>0</v>
      </c>
      <c r="DN23" s="29">
        <v>0</v>
      </c>
      <c r="DO23" s="30">
        <v>0.95</v>
      </c>
      <c r="DP23" s="29">
        <v>-0.06</v>
      </c>
      <c r="DQ23" s="29">
        <v>0</v>
      </c>
      <c r="DR23" s="29">
        <v>0</v>
      </c>
      <c r="DS23" s="29">
        <v>0</v>
      </c>
      <c r="DT23" s="29">
        <v>0</v>
      </c>
      <c r="DU23" s="29">
        <v>0</v>
      </c>
      <c r="DV23" s="29">
        <v>0</v>
      </c>
      <c r="DW23" s="29">
        <v>0</v>
      </c>
      <c r="DX23" s="30">
        <v>-0.06</v>
      </c>
      <c r="DY23" s="33">
        <v>0.89</v>
      </c>
      <c r="DZ23" s="27">
        <v>33.44</v>
      </c>
      <c r="EA23" s="27">
        <v>6.11</v>
      </c>
      <c r="EB23" s="26">
        <v>-3.48</v>
      </c>
      <c r="EC23" s="27">
        <v>0</v>
      </c>
      <c r="ED23" s="27">
        <v>6.11</v>
      </c>
    </row>
    <row r="24" spans="1:134" ht="11.25">
      <c r="A24" s="23">
        <v>17.5</v>
      </c>
      <c r="B24" s="23">
        <v>35</v>
      </c>
      <c r="C24" s="24">
        <v>1.9</v>
      </c>
      <c r="D24" s="24"/>
      <c r="E24" s="24"/>
      <c r="F24" s="25"/>
      <c r="G24" s="25"/>
      <c r="H24" s="50">
        <v>11</v>
      </c>
      <c r="I24" s="50">
        <v>37</v>
      </c>
      <c r="J24" s="8" t="s">
        <v>116</v>
      </c>
      <c r="K24" s="8" t="s">
        <v>64</v>
      </c>
      <c r="L24" s="35"/>
      <c r="M24" s="26">
        <v>0</v>
      </c>
      <c r="N24" s="26">
        <v>0</v>
      </c>
      <c r="O24" s="27">
        <v>1.9</v>
      </c>
      <c r="P24" s="27">
        <v>1.9</v>
      </c>
      <c r="Q24" s="27">
        <v>1.9</v>
      </c>
      <c r="R24" s="27">
        <v>0</v>
      </c>
      <c r="S24" s="27">
        <v>0</v>
      </c>
      <c r="T24" s="27">
        <v>0</v>
      </c>
      <c r="U24" s="27">
        <v>0</v>
      </c>
      <c r="V24" s="28" t="s">
        <v>164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30">
        <v>0</v>
      </c>
      <c r="AD24" s="31">
        <v>1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30">
        <v>0</v>
      </c>
      <c r="AL24" s="31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30">
        <v>0</v>
      </c>
      <c r="AT24" s="29">
        <v>0</v>
      </c>
      <c r="AU24" s="29">
        <v>0</v>
      </c>
      <c r="AV24" s="29">
        <v>0</v>
      </c>
      <c r="AW24" s="30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30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30">
        <v>0</v>
      </c>
      <c r="BW24" s="33">
        <v>0</v>
      </c>
      <c r="BX24" s="1" t="s">
        <v>164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30">
        <v>0</v>
      </c>
      <c r="CF24" s="31">
        <v>1</v>
      </c>
      <c r="CG24" s="29"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v>0</v>
      </c>
      <c r="CM24" s="30">
        <v>0</v>
      </c>
      <c r="CN24" s="31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30">
        <v>0</v>
      </c>
      <c r="CV24" s="29">
        <v>0</v>
      </c>
      <c r="CW24" s="29">
        <v>0</v>
      </c>
      <c r="CX24" s="29">
        <v>0</v>
      </c>
      <c r="CY24" s="30">
        <v>0</v>
      </c>
      <c r="CZ24" s="32">
        <v>0</v>
      </c>
      <c r="DA24" s="32">
        <v>0</v>
      </c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32">
        <v>0</v>
      </c>
      <c r="DI24" s="32">
        <v>0</v>
      </c>
      <c r="DJ24" s="29">
        <v>0</v>
      </c>
      <c r="DK24" s="29">
        <v>0</v>
      </c>
      <c r="DL24" s="29">
        <v>0</v>
      </c>
      <c r="DM24" s="29">
        <v>0</v>
      </c>
      <c r="DN24" s="29">
        <v>0</v>
      </c>
      <c r="DO24" s="30">
        <v>0</v>
      </c>
      <c r="DP24" s="29">
        <v>0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29">
        <v>0</v>
      </c>
      <c r="DW24" s="29">
        <v>0</v>
      </c>
      <c r="DX24" s="30">
        <v>0</v>
      </c>
      <c r="DY24" s="33">
        <v>0</v>
      </c>
      <c r="DZ24" s="27">
        <v>35</v>
      </c>
      <c r="EA24" s="27">
        <v>5.7</v>
      </c>
      <c r="EB24" s="26">
        <v>-4.38</v>
      </c>
      <c r="EC24" s="27">
        <v>0</v>
      </c>
      <c r="ED24" s="27">
        <v>5.7</v>
      </c>
    </row>
    <row r="25" spans="1:134" ht="11.25">
      <c r="A25" s="23">
        <v>17.5</v>
      </c>
      <c r="B25" s="23">
        <v>43.8</v>
      </c>
      <c r="C25" s="24">
        <v>0.5</v>
      </c>
      <c r="D25" s="24">
        <v>0.8</v>
      </c>
      <c r="E25" s="24">
        <v>1</v>
      </c>
      <c r="F25" s="25" t="s">
        <v>145</v>
      </c>
      <c r="G25" s="25" t="s">
        <v>149</v>
      </c>
      <c r="H25" s="50">
        <v>12</v>
      </c>
      <c r="I25" s="50">
        <v>33</v>
      </c>
      <c r="J25" s="8" t="s">
        <v>112</v>
      </c>
      <c r="K25" s="8" t="s">
        <v>69</v>
      </c>
      <c r="L25" s="35"/>
      <c r="M25" s="26">
        <v>0.57</v>
      </c>
      <c r="N25" s="26">
        <v>0.67</v>
      </c>
      <c r="O25" s="27">
        <v>0.5</v>
      </c>
      <c r="P25" s="27">
        <v>0.5</v>
      </c>
      <c r="Q25" s="27">
        <v>0.5</v>
      </c>
      <c r="R25" s="27">
        <v>0.57</v>
      </c>
      <c r="S25" s="27">
        <v>0.67</v>
      </c>
      <c r="T25" s="27">
        <v>0.57</v>
      </c>
      <c r="U25" s="27">
        <v>0.67</v>
      </c>
      <c r="V25" s="28" t="s">
        <v>144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30">
        <v>0</v>
      </c>
      <c r="AD25" s="31">
        <v>1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30">
        <v>0</v>
      </c>
      <c r="AL25" s="31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30">
        <v>0</v>
      </c>
      <c r="AT25" s="29">
        <v>0</v>
      </c>
      <c r="AU25" s="29">
        <v>0</v>
      </c>
      <c r="AV25" s="29">
        <v>0</v>
      </c>
      <c r="AW25" s="30">
        <v>0</v>
      </c>
      <c r="AX25" s="32">
        <v>0</v>
      </c>
      <c r="AY25" s="32">
        <v>0</v>
      </c>
      <c r="AZ25" s="32">
        <v>1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1</v>
      </c>
      <c r="BG25" s="32">
        <v>1</v>
      </c>
      <c r="BH25" s="29">
        <v>0.7</v>
      </c>
      <c r="BI25" s="29">
        <v>0</v>
      </c>
      <c r="BJ25" s="29">
        <v>0</v>
      </c>
      <c r="BK25" s="29">
        <v>0</v>
      </c>
      <c r="BL25" s="29">
        <v>0</v>
      </c>
      <c r="BM25" s="30">
        <v>0.7</v>
      </c>
      <c r="BN25" s="29">
        <v>0</v>
      </c>
      <c r="BO25" s="29">
        <v>0</v>
      </c>
      <c r="BP25" s="29">
        <v>0.01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30">
        <v>0.01</v>
      </c>
      <c r="BW25" s="33">
        <v>0.71</v>
      </c>
      <c r="BX25" s="1" t="s">
        <v>148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30">
        <v>0</v>
      </c>
      <c r="CF25" s="31">
        <v>1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30">
        <v>0</v>
      </c>
      <c r="CN25" s="31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30">
        <v>0</v>
      </c>
      <c r="CV25" s="29">
        <v>0</v>
      </c>
      <c r="CW25" s="29">
        <v>0</v>
      </c>
      <c r="CX25" s="29">
        <v>0</v>
      </c>
      <c r="CY25" s="30">
        <v>0</v>
      </c>
      <c r="CZ25" s="32">
        <v>1</v>
      </c>
      <c r="DA25" s="32">
        <v>0</v>
      </c>
      <c r="DB25" s="32">
        <v>0</v>
      </c>
      <c r="DC25" s="32">
        <v>0</v>
      </c>
      <c r="DD25" s="32">
        <v>0</v>
      </c>
      <c r="DE25" s="32">
        <v>0</v>
      </c>
      <c r="DF25" s="32">
        <v>0</v>
      </c>
      <c r="DG25" s="32">
        <v>0</v>
      </c>
      <c r="DH25" s="32">
        <v>1</v>
      </c>
      <c r="DI25" s="32">
        <v>1</v>
      </c>
      <c r="DJ25" s="29">
        <v>0.7</v>
      </c>
      <c r="DK25" s="29">
        <v>0</v>
      </c>
      <c r="DL25" s="29">
        <v>0</v>
      </c>
      <c r="DM25" s="29">
        <v>0</v>
      </c>
      <c r="DN25" s="29">
        <v>0</v>
      </c>
      <c r="DO25" s="30">
        <v>0.7</v>
      </c>
      <c r="DP25" s="29">
        <v>-0.03</v>
      </c>
      <c r="DQ25" s="29">
        <v>0</v>
      </c>
      <c r="DR25" s="29">
        <v>0</v>
      </c>
      <c r="DS25" s="29">
        <v>0</v>
      </c>
      <c r="DT25" s="29">
        <v>0</v>
      </c>
      <c r="DU25" s="29">
        <v>0</v>
      </c>
      <c r="DV25" s="29">
        <v>0</v>
      </c>
      <c r="DW25" s="29">
        <v>0</v>
      </c>
      <c r="DX25" s="30">
        <v>-0.03</v>
      </c>
      <c r="DY25" s="33">
        <v>0.67</v>
      </c>
      <c r="DZ25" s="27">
        <v>43.8</v>
      </c>
      <c r="EA25" s="27">
        <v>2.74</v>
      </c>
      <c r="EB25" s="26">
        <v>-9.4</v>
      </c>
      <c r="EC25" s="27">
        <v>0</v>
      </c>
      <c r="ED25" s="27">
        <v>2.74</v>
      </c>
    </row>
    <row r="26" spans="1:134" ht="11.25">
      <c r="A26" s="23">
        <v>17.5</v>
      </c>
      <c r="B26" s="23">
        <v>43.03</v>
      </c>
      <c r="C26" s="24">
        <v>0.9</v>
      </c>
      <c r="D26" s="24"/>
      <c r="E26" s="24"/>
      <c r="F26" s="25"/>
      <c r="G26" s="25"/>
      <c r="H26" s="50">
        <v>13</v>
      </c>
      <c r="I26" s="50">
        <v>39</v>
      </c>
      <c r="J26" s="8" t="s">
        <v>128</v>
      </c>
      <c r="K26" s="8"/>
      <c r="L26" s="35"/>
      <c r="M26" s="26">
        <v>0</v>
      </c>
      <c r="N26" s="26">
        <v>0</v>
      </c>
      <c r="O26" s="27">
        <v>0.9</v>
      </c>
      <c r="P26" s="27">
        <v>0.9</v>
      </c>
      <c r="Q26" s="27">
        <v>0.9</v>
      </c>
      <c r="R26" s="27">
        <v>0</v>
      </c>
      <c r="S26" s="27">
        <v>0</v>
      </c>
      <c r="T26" s="27">
        <v>0</v>
      </c>
      <c r="U26" s="27">
        <v>0</v>
      </c>
      <c r="V26" s="28" t="s">
        <v>164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30">
        <v>0</v>
      </c>
      <c r="AD26" s="31">
        <v>1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30">
        <v>0</v>
      </c>
      <c r="AL26" s="31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30">
        <v>0</v>
      </c>
      <c r="AT26" s="29">
        <v>0</v>
      </c>
      <c r="AU26" s="29">
        <v>0</v>
      </c>
      <c r="AV26" s="29">
        <v>0</v>
      </c>
      <c r="AW26" s="30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30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30">
        <v>0</v>
      </c>
      <c r="BW26" s="33">
        <v>0</v>
      </c>
      <c r="BX26" s="1" t="s">
        <v>164</v>
      </c>
      <c r="BY26" s="29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30">
        <v>0</v>
      </c>
      <c r="CF26" s="31">
        <v>1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30">
        <v>0</v>
      </c>
      <c r="CN26" s="31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29">
        <v>0</v>
      </c>
      <c r="CU26" s="30">
        <v>0</v>
      </c>
      <c r="CV26" s="29">
        <v>0</v>
      </c>
      <c r="CW26" s="29">
        <v>0</v>
      </c>
      <c r="CX26" s="29">
        <v>0</v>
      </c>
      <c r="CY26" s="30">
        <v>0</v>
      </c>
      <c r="CZ26" s="32">
        <v>0</v>
      </c>
      <c r="DA26" s="32">
        <v>0</v>
      </c>
      <c r="DB26" s="32">
        <v>0</v>
      </c>
      <c r="DC26" s="32">
        <v>0</v>
      </c>
      <c r="DD26" s="32">
        <v>0</v>
      </c>
      <c r="DE26" s="32">
        <v>0</v>
      </c>
      <c r="DF26" s="32">
        <v>0</v>
      </c>
      <c r="DG26" s="32">
        <v>0</v>
      </c>
      <c r="DH26" s="32">
        <v>0</v>
      </c>
      <c r="DI26" s="32">
        <v>0</v>
      </c>
      <c r="DJ26" s="29">
        <v>0</v>
      </c>
      <c r="DK26" s="29">
        <v>0</v>
      </c>
      <c r="DL26" s="29">
        <v>0</v>
      </c>
      <c r="DM26" s="29">
        <v>0</v>
      </c>
      <c r="DN26" s="29">
        <v>0</v>
      </c>
      <c r="DO26" s="30">
        <v>0</v>
      </c>
      <c r="DP26" s="29">
        <v>0</v>
      </c>
      <c r="DQ26" s="29">
        <v>0</v>
      </c>
      <c r="DR26" s="29">
        <v>0</v>
      </c>
      <c r="DS26" s="29">
        <v>0</v>
      </c>
      <c r="DT26" s="29">
        <v>0</v>
      </c>
      <c r="DU26" s="29">
        <v>0</v>
      </c>
      <c r="DV26" s="29">
        <v>0</v>
      </c>
      <c r="DW26" s="29">
        <v>0</v>
      </c>
      <c r="DX26" s="30">
        <v>0</v>
      </c>
      <c r="DY26" s="33">
        <v>0</v>
      </c>
      <c r="DZ26" s="27">
        <v>43.03</v>
      </c>
      <c r="EA26" s="27">
        <v>2.7</v>
      </c>
      <c r="EB26" s="26" t="e">
        <v>#VALUE!</v>
      </c>
      <c r="EC26" s="27">
        <v>0</v>
      </c>
      <c r="ED26" s="27">
        <v>2.7</v>
      </c>
    </row>
    <row r="27" spans="1:134" ht="11.25">
      <c r="A27" s="23">
        <v>17.5</v>
      </c>
      <c r="B27" s="23">
        <v>41.28</v>
      </c>
      <c r="C27" s="24">
        <v>0.2</v>
      </c>
      <c r="D27" s="24">
        <v>1.9</v>
      </c>
      <c r="E27" s="24">
        <v>0.1</v>
      </c>
      <c r="F27" s="25" t="s">
        <v>145</v>
      </c>
      <c r="G27" s="25" t="s">
        <v>145</v>
      </c>
      <c r="H27" s="50">
        <v>14</v>
      </c>
      <c r="I27" s="50">
        <v>35</v>
      </c>
      <c r="J27" s="8" t="s">
        <v>114</v>
      </c>
      <c r="K27" s="8" t="s">
        <v>64</v>
      </c>
      <c r="L27" s="35" t="s">
        <v>203</v>
      </c>
      <c r="M27" s="26">
        <v>1.35</v>
      </c>
      <c r="N27" s="26">
        <v>0.07</v>
      </c>
      <c r="O27" s="27">
        <v>0.2</v>
      </c>
      <c r="P27" s="27">
        <v>0.2</v>
      </c>
      <c r="Q27" s="27">
        <v>0.2</v>
      </c>
      <c r="R27" s="27">
        <v>1.35</v>
      </c>
      <c r="S27" s="27">
        <v>0.07</v>
      </c>
      <c r="T27" s="27">
        <v>1.35</v>
      </c>
      <c r="U27" s="27">
        <v>0.07</v>
      </c>
      <c r="V27" s="28" t="s">
        <v>144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30">
        <v>0</v>
      </c>
      <c r="AD27" s="31">
        <v>1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30">
        <v>0</v>
      </c>
      <c r="AL27" s="31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30">
        <v>0</v>
      </c>
      <c r="AT27" s="29">
        <v>0</v>
      </c>
      <c r="AU27" s="29">
        <v>0</v>
      </c>
      <c r="AV27" s="29">
        <v>0</v>
      </c>
      <c r="AW27" s="30">
        <v>0</v>
      </c>
      <c r="AX27" s="32">
        <v>0</v>
      </c>
      <c r="AY27" s="32">
        <v>0</v>
      </c>
      <c r="AZ27" s="32">
        <v>1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1</v>
      </c>
      <c r="BG27" s="32">
        <v>1</v>
      </c>
      <c r="BH27" s="29">
        <v>0.7</v>
      </c>
      <c r="BI27" s="29">
        <v>0</v>
      </c>
      <c r="BJ27" s="29">
        <v>0</v>
      </c>
      <c r="BK27" s="29">
        <v>0</v>
      </c>
      <c r="BL27" s="29">
        <v>0</v>
      </c>
      <c r="BM27" s="30">
        <v>0.7</v>
      </c>
      <c r="BN27" s="29">
        <v>0</v>
      </c>
      <c r="BO27" s="29">
        <v>0</v>
      </c>
      <c r="BP27" s="29">
        <v>0.01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30">
        <v>0.01</v>
      </c>
      <c r="BW27" s="33">
        <v>0.71</v>
      </c>
      <c r="BX27" s="1" t="s">
        <v>144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30">
        <v>0</v>
      </c>
      <c r="CF27" s="31">
        <v>1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30">
        <v>0</v>
      </c>
      <c r="CN27" s="31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29">
        <v>0</v>
      </c>
      <c r="CU27" s="30">
        <v>0</v>
      </c>
      <c r="CV27" s="29">
        <v>0</v>
      </c>
      <c r="CW27" s="29">
        <v>0</v>
      </c>
      <c r="CX27" s="29">
        <v>0</v>
      </c>
      <c r="CY27" s="30">
        <v>0</v>
      </c>
      <c r="CZ27" s="32">
        <v>0</v>
      </c>
      <c r="DA27" s="32">
        <v>0</v>
      </c>
      <c r="DB27" s="32">
        <v>1</v>
      </c>
      <c r="DC27" s="32">
        <v>0</v>
      </c>
      <c r="DD27" s="32">
        <v>0</v>
      </c>
      <c r="DE27" s="32">
        <v>0</v>
      </c>
      <c r="DF27" s="32">
        <v>0</v>
      </c>
      <c r="DG27" s="32">
        <v>0</v>
      </c>
      <c r="DH27" s="32">
        <v>1</v>
      </c>
      <c r="DI27" s="32">
        <v>1</v>
      </c>
      <c r="DJ27" s="29">
        <v>0.7</v>
      </c>
      <c r="DK27" s="29">
        <v>0</v>
      </c>
      <c r="DL27" s="29">
        <v>0</v>
      </c>
      <c r="DM27" s="29">
        <v>0</v>
      </c>
      <c r="DN27" s="29">
        <v>0</v>
      </c>
      <c r="DO27" s="30">
        <v>0.7</v>
      </c>
      <c r="DP27" s="29">
        <v>0</v>
      </c>
      <c r="DQ27" s="29">
        <v>0</v>
      </c>
      <c r="DR27" s="29">
        <v>0.01</v>
      </c>
      <c r="DS27" s="29">
        <v>0</v>
      </c>
      <c r="DT27" s="29">
        <v>0</v>
      </c>
      <c r="DU27" s="29">
        <v>0</v>
      </c>
      <c r="DV27" s="29">
        <v>0</v>
      </c>
      <c r="DW27" s="29">
        <v>0</v>
      </c>
      <c r="DX27" s="30">
        <v>0.01</v>
      </c>
      <c r="DY27" s="33">
        <v>0.71</v>
      </c>
      <c r="DZ27" s="27">
        <v>41.28</v>
      </c>
      <c r="EA27" s="27">
        <v>2.02</v>
      </c>
      <c r="EB27" s="26">
        <v>-7.96</v>
      </c>
      <c r="EC27" s="27">
        <v>0</v>
      </c>
      <c r="ED27" s="27">
        <v>2.02</v>
      </c>
    </row>
    <row r="28" spans="1:134" ht="11.25">
      <c r="A28" s="23">
        <v>17.5</v>
      </c>
      <c r="B28" s="23">
        <v>51.05</v>
      </c>
      <c r="C28" s="24">
        <v>0.2</v>
      </c>
      <c r="D28" s="24">
        <v>0.6</v>
      </c>
      <c r="E28" s="24">
        <v>0.7</v>
      </c>
      <c r="F28" s="25" t="s">
        <v>145</v>
      </c>
      <c r="G28" s="25" t="s">
        <v>145</v>
      </c>
      <c r="H28" s="50">
        <v>15</v>
      </c>
      <c r="I28" s="50">
        <v>50</v>
      </c>
      <c r="J28" s="8" t="s">
        <v>139</v>
      </c>
      <c r="K28" s="8" t="s">
        <v>104</v>
      </c>
      <c r="L28" s="35" t="s">
        <v>205</v>
      </c>
      <c r="M28" s="26">
        <v>0.43</v>
      </c>
      <c r="N28" s="26">
        <v>0.5</v>
      </c>
      <c r="O28" s="27">
        <v>0.2</v>
      </c>
      <c r="P28" s="27">
        <v>0.2</v>
      </c>
      <c r="Q28" s="27">
        <v>0.2</v>
      </c>
      <c r="R28" s="27">
        <v>0.43</v>
      </c>
      <c r="S28" s="27">
        <v>0.5</v>
      </c>
      <c r="T28" s="27">
        <v>0.43</v>
      </c>
      <c r="U28" s="27">
        <v>0.5</v>
      </c>
      <c r="V28" s="28" t="s">
        <v>144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30">
        <v>0</v>
      </c>
      <c r="AD28" s="31">
        <v>1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30">
        <v>0</v>
      </c>
      <c r="AL28" s="31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30">
        <v>0</v>
      </c>
      <c r="AT28" s="29">
        <v>0</v>
      </c>
      <c r="AU28" s="29">
        <v>0</v>
      </c>
      <c r="AV28" s="29">
        <v>0</v>
      </c>
      <c r="AW28" s="30">
        <v>0</v>
      </c>
      <c r="AX28" s="32">
        <v>0</v>
      </c>
      <c r="AY28" s="32">
        <v>0</v>
      </c>
      <c r="AZ28" s="32">
        <v>1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1</v>
      </c>
      <c r="BG28" s="32">
        <v>1</v>
      </c>
      <c r="BH28" s="29">
        <v>0.7</v>
      </c>
      <c r="BI28" s="29">
        <v>0</v>
      </c>
      <c r="BJ28" s="29">
        <v>0</v>
      </c>
      <c r="BK28" s="29">
        <v>0</v>
      </c>
      <c r="BL28" s="29">
        <v>0</v>
      </c>
      <c r="BM28" s="30">
        <v>0.7</v>
      </c>
      <c r="BN28" s="29">
        <v>0</v>
      </c>
      <c r="BO28" s="29">
        <v>0</v>
      </c>
      <c r="BP28" s="29">
        <v>0.01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30">
        <v>0.01</v>
      </c>
      <c r="BW28" s="33">
        <v>0.71</v>
      </c>
      <c r="BX28" s="1" t="s">
        <v>144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30">
        <v>0</v>
      </c>
      <c r="CF28" s="31">
        <v>1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30">
        <v>0</v>
      </c>
      <c r="CN28" s="31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29">
        <v>0</v>
      </c>
      <c r="CU28" s="30">
        <v>0</v>
      </c>
      <c r="CV28" s="29">
        <v>0</v>
      </c>
      <c r="CW28" s="29">
        <v>0</v>
      </c>
      <c r="CX28" s="29">
        <v>0</v>
      </c>
      <c r="CY28" s="30">
        <v>0</v>
      </c>
      <c r="CZ28" s="32">
        <v>0</v>
      </c>
      <c r="DA28" s="32">
        <v>0</v>
      </c>
      <c r="DB28" s="32">
        <v>1</v>
      </c>
      <c r="DC28" s="32">
        <v>0</v>
      </c>
      <c r="DD28" s="32">
        <v>0</v>
      </c>
      <c r="DE28" s="32">
        <v>0</v>
      </c>
      <c r="DF28" s="32">
        <v>0</v>
      </c>
      <c r="DG28" s="32">
        <v>0</v>
      </c>
      <c r="DH28" s="32">
        <v>1</v>
      </c>
      <c r="DI28" s="32">
        <v>1</v>
      </c>
      <c r="DJ28" s="29">
        <v>0.7</v>
      </c>
      <c r="DK28" s="29">
        <v>0</v>
      </c>
      <c r="DL28" s="29">
        <v>0</v>
      </c>
      <c r="DM28" s="29">
        <v>0</v>
      </c>
      <c r="DN28" s="29">
        <v>0</v>
      </c>
      <c r="DO28" s="30">
        <v>0.7</v>
      </c>
      <c r="DP28" s="29">
        <v>0</v>
      </c>
      <c r="DQ28" s="29">
        <v>0</v>
      </c>
      <c r="DR28" s="29">
        <v>0.01</v>
      </c>
      <c r="DS28" s="29">
        <v>0</v>
      </c>
      <c r="DT28" s="29">
        <v>0</v>
      </c>
      <c r="DU28" s="29">
        <v>0</v>
      </c>
      <c r="DV28" s="29">
        <v>0</v>
      </c>
      <c r="DW28" s="29">
        <v>0</v>
      </c>
      <c r="DX28" s="30">
        <v>0.01</v>
      </c>
      <c r="DY28" s="33">
        <v>0.71</v>
      </c>
      <c r="DZ28" s="27">
        <v>51.05</v>
      </c>
      <c r="EA28" s="27">
        <v>1.53</v>
      </c>
      <c r="EB28" s="26">
        <v>-13.55</v>
      </c>
      <c r="EC28" s="27">
        <v>0</v>
      </c>
      <c r="ED28" s="27">
        <v>1.53</v>
      </c>
    </row>
    <row r="29" spans="1:134" ht="11.25">
      <c r="A29" s="23">
        <v>17.5</v>
      </c>
      <c r="B29" s="23">
        <v>50.69</v>
      </c>
      <c r="C29" s="24">
        <v>0.4</v>
      </c>
      <c r="D29" s="24"/>
      <c r="E29" s="24"/>
      <c r="F29" s="25"/>
      <c r="G29" s="25"/>
      <c r="H29" s="50">
        <v>16</v>
      </c>
      <c r="I29" s="50">
        <v>45</v>
      </c>
      <c r="J29" s="8" t="s">
        <v>134</v>
      </c>
      <c r="K29" s="8"/>
      <c r="L29" s="35"/>
      <c r="M29" s="26">
        <v>0</v>
      </c>
      <c r="N29" s="26">
        <v>0</v>
      </c>
      <c r="O29" s="27">
        <v>0.4</v>
      </c>
      <c r="P29" s="27">
        <v>0.4</v>
      </c>
      <c r="Q29" s="27">
        <v>0.4</v>
      </c>
      <c r="R29" s="27">
        <v>0</v>
      </c>
      <c r="S29" s="27">
        <v>0</v>
      </c>
      <c r="T29" s="27">
        <v>0</v>
      </c>
      <c r="U29" s="27">
        <v>0</v>
      </c>
      <c r="V29" s="28" t="s">
        <v>164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30">
        <v>0</v>
      </c>
      <c r="AD29" s="31">
        <v>1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30">
        <v>0</v>
      </c>
      <c r="AL29" s="31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30">
        <v>0</v>
      </c>
      <c r="AT29" s="29">
        <v>0</v>
      </c>
      <c r="AU29" s="29">
        <v>0</v>
      </c>
      <c r="AV29" s="29">
        <v>0</v>
      </c>
      <c r="AW29" s="30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30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30">
        <v>0</v>
      </c>
      <c r="BW29" s="33">
        <v>0</v>
      </c>
      <c r="BX29" s="1" t="s">
        <v>164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30">
        <v>0</v>
      </c>
      <c r="CF29" s="31">
        <v>1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30">
        <v>0</v>
      </c>
      <c r="CN29" s="31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29">
        <v>0</v>
      </c>
      <c r="CU29" s="30">
        <v>0</v>
      </c>
      <c r="CV29" s="29">
        <v>0</v>
      </c>
      <c r="CW29" s="29">
        <v>0</v>
      </c>
      <c r="CX29" s="29">
        <v>0</v>
      </c>
      <c r="CY29" s="30">
        <v>0</v>
      </c>
      <c r="CZ29" s="32">
        <v>0</v>
      </c>
      <c r="DA29" s="32">
        <v>0</v>
      </c>
      <c r="DB29" s="32">
        <v>0</v>
      </c>
      <c r="DC29" s="32">
        <v>0</v>
      </c>
      <c r="DD29" s="32">
        <v>0</v>
      </c>
      <c r="DE29" s="32">
        <v>0</v>
      </c>
      <c r="DF29" s="32">
        <v>0</v>
      </c>
      <c r="DG29" s="32">
        <v>0</v>
      </c>
      <c r="DH29" s="32">
        <v>0</v>
      </c>
      <c r="DI29" s="32">
        <v>0</v>
      </c>
      <c r="DJ29" s="29">
        <v>0</v>
      </c>
      <c r="DK29" s="29">
        <v>0</v>
      </c>
      <c r="DL29" s="29">
        <v>0</v>
      </c>
      <c r="DM29" s="29">
        <v>0</v>
      </c>
      <c r="DN29" s="29">
        <v>0</v>
      </c>
      <c r="DO29" s="30">
        <v>0</v>
      </c>
      <c r="DP29" s="29">
        <v>0</v>
      </c>
      <c r="DQ29" s="29">
        <v>0</v>
      </c>
      <c r="DR29" s="29">
        <v>0</v>
      </c>
      <c r="DS29" s="29">
        <v>0</v>
      </c>
      <c r="DT29" s="29">
        <v>0</v>
      </c>
      <c r="DU29" s="29">
        <v>0</v>
      </c>
      <c r="DV29" s="29">
        <v>0</v>
      </c>
      <c r="DW29" s="29">
        <v>0</v>
      </c>
      <c r="DX29" s="30">
        <v>0</v>
      </c>
      <c r="DY29" s="33">
        <v>0</v>
      </c>
      <c r="DZ29" s="27">
        <v>50.69</v>
      </c>
      <c r="EA29" s="27">
        <v>1.2</v>
      </c>
      <c r="EB29" s="26">
        <v>-13.34</v>
      </c>
      <c r="EC29" s="27">
        <v>0</v>
      </c>
      <c r="ED29" s="27">
        <v>1.2</v>
      </c>
    </row>
  </sheetData>
  <mergeCells count="39">
    <mergeCell ref="EA11:EA13"/>
    <mergeCell ref="EC11:EC13"/>
    <mergeCell ref="ED11:ED13"/>
    <mergeCell ref="H5:I5"/>
    <mergeCell ref="H6:I6"/>
    <mergeCell ref="H8:I8"/>
    <mergeCell ref="H7:I7"/>
    <mergeCell ref="H9:I9"/>
    <mergeCell ref="T12:U12"/>
    <mergeCell ref="R11:DY11"/>
    <mergeCell ref="J11:J13"/>
    <mergeCell ref="K11:K13"/>
    <mergeCell ref="V12:DY12"/>
    <mergeCell ref="DZ11:DZ13"/>
    <mergeCell ref="O12:O13"/>
    <mergeCell ref="P12:P13"/>
    <mergeCell ref="Q12:Q13"/>
    <mergeCell ref="R12:S12"/>
    <mergeCell ref="O11:Q11"/>
    <mergeCell ref="B12:B13"/>
    <mergeCell ref="F12:G12"/>
    <mergeCell ref="A11:G11"/>
    <mergeCell ref="M11:N12"/>
    <mergeCell ref="L11:L13"/>
    <mergeCell ref="A12:A13"/>
    <mergeCell ref="C12:C13"/>
    <mergeCell ref="D12:E12"/>
    <mergeCell ref="H11:H13"/>
    <mergeCell ref="I11:I13"/>
    <mergeCell ref="EB11:EB13"/>
    <mergeCell ref="H1:ED1"/>
    <mergeCell ref="H2:ED2"/>
    <mergeCell ref="J5:O5"/>
    <mergeCell ref="J6:O6"/>
    <mergeCell ref="J7:O7"/>
    <mergeCell ref="J8:O8"/>
    <mergeCell ref="J9:O9"/>
    <mergeCell ref="H4:I4"/>
    <mergeCell ref="J4:O4"/>
  </mergeCells>
  <printOptions/>
  <pageMargins left="0.3" right="0.3" top="0.53" bottom="1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00682</dc:creator>
  <cp:keywords/>
  <dc:description/>
  <cp:lastModifiedBy> </cp:lastModifiedBy>
  <cp:lastPrinted>2008-02-18T22:37:23Z</cp:lastPrinted>
  <dcterms:created xsi:type="dcterms:W3CDTF">2007-02-19T00:06:02Z</dcterms:created>
  <dcterms:modified xsi:type="dcterms:W3CDTF">2008-02-18T22:37:57Z</dcterms:modified>
  <cp:category/>
  <cp:version/>
  <cp:contentType/>
  <cp:contentStatus/>
</cp:coreProperties>
</file>